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Objects="none" hidePivotFieldList="1" defaultThemeVersion="124226"/>
  <mc:AlternateContent xmlns:mc="http://schemas.openxmlformats.org/markup-compatibility/2006">
    <mc:Choice Requires="x15">
      <x15ac:absPath xmlns:x15ac="http://schemas.microsoft.com/office/spreadsheetml/2010/11/ac" url="\\u3.re.fs.iss.it\uffre\Contratti\VALENTINA\Report Anac\"/>
    </mc:Choice>
  </mc:AlternateContent>
  <bookViews>
    <workbookView xWindow="0" yWindow="0" windowWidth="19200" windowHeight="10395" tabRatio="745"/>
  </bookViews>
  <sheets>
    <sheet name="Gennaio Dicembre " sheetId="5" r:id="rId1"/>
  </sheets>
  <definedNames>
    <definedName name="_xlnm._FilterDatabase" localSheetId="0" hidden="1">'Gennaio Dicembre '!$A$4:$N$1620</definedName>
    <definedName name="_xlnm.Print_Area" localSheetId="0">'Gennaio Dicembre '!$A$1:$K$53</definedName>
  </definedNames>
  <calcPr calcId="152511"/>
</workbook>
</file>

<file path=xl/calcChain.xml><?xml version="1.0" encoding="utf-8"?>
<calcChain xmlns="http://schemas.openxmlformats.org/spreadsheetml/2006/main">
  <c r="L206" i="5" l="1"/>
</calcChain>
</file>

<file path=xl/sharedStrings.xml><?xml version="1.0" encoding="utf-8"?>
<sst xmlns="http://schemas.openxmlformats.org/spreadsheetml/2006/main" count="9871" uniqueCount="2674">
  <si>
    <t>Aggiudicatario</t>
  </si>
  <si>
    <t>CIG</t>
  </si>
  <si>
    <t>Oggetto</t>
  </si>
  <si>
    <t>Procedura di scelta del contraente</t>
  </si>
  <si>
    <t>Codice Fiscale</t>
  </si>
  <si>
    <t>Denominazione</t>
  </si>
  <si>
    <t>Elenco operatori invitati a presentare offerte</t>
  </si>
  <si>
    <t>Importo di aggiudicazione</t>
  </si>
  <si>
    <t>Data Inizio</t>
  </si>
  <si>
    <t>Data Ultimazione</t>
  </si>
  <si>
    <t>Somme liquidate (al netto dell'IVA)</t>
  </si>
  <si>
    <t>Istituto Superiore di Sanità</t>
  </si>
  <si>
    <t>Contratto relativo al servizio per indagini epidemologiche</t>
  </si>
  <si>
    <t>80211730587</t>
  </si>
  <si>
    <t>Fornitura di animali per il fabbisogno dell'istituto Superiore di Sanità relativi al Lotto 1 2 3 4 e 6</t>
  </si>
  <si>
    <t>Procedura Aperta soprasoglia</t>
  </si>
  <si>
    <t>LOTTO n. 1: CIG 6847559073; LOTTO n. 2: CIG 6847662571; LOTTO n. 3: CIG 685184515E; LOTTO n. 4: CIG 6851899DEA; LOTTO n. 5: CIG 6851915B1F; LOTTO n. 6: CIG 6851925362; LOTTO n. 7: CIG 6851964391</t>
  </si>
  <si>
    <t>1)CHARLES RIVER LABORATORIES ITALIA S.R.L. 2) ENVIGO RMS S.R.L..</t>
  </si>
  <si>
    <t>Istituto Superiore di Sanità - C.F. 80211730587</t>
  </si>
  <si>
    <t>CHARLES River Laboratories Italia S.r.l.</t>
  </si>
  <si>
    <t>Lotto 1 (CIG: 67963838AB) - Lotto 2 (CIG: 6796395294).</t>
  </si>
  <si>
    <t>Explora Snc</t>
  </si>
  <si>
    <t xml:space="preserve">EXPLORA s.n.c.  2) IPSOS S.r.l. 3) DOXA S.P.A./PRAGMA SPA </t>
  </si>
  <si>
    <t xml:space="preserve"> Z0B1D36D55 </t>
  </si>
  <si>
    <t>Il Pensiero Scientifico</t>
  </si>
  <si>
    <t>servizio di impaginazione, supervisione editoriale, stampa digitale e disseminazione degli Annali dell’Istituto Superiore di Sanità.</t>
  </si>
  <si>
    <t>Z3E1C5E84C</t>
  </si>
  <si>
    <t xml:space="preserve">realizzazione del “Progetto di comunicazione integrata”. </t>
  </si>
  <si>
    <t>ANSA</t>
  </si>
  <si>
    <t>Z6E1E16B32</t>
  </si>
  <si>
    <t>ZDE1ED873B</t>
  </si>
  <si>
    <t>Z611F1BC69</t>
  </si>
  <si>
    <t>AL-AN.IT</t>
  </si>
  <si>
    <t>PHSE</t>
  </si>
  <si>
    <t>BECKMAN COULTER SRL</t>
  </si>
  <si>
    <t>ZC91ECC748</t>
  </si>
  <si>
    <t>ZAC1EF3EBB</t>
  </si>
  <si>
    <t>Z781DECB54</t>
  </si>
  <si>
    <t>Z361DECC2B</t>
  </si>
  <si>
    <t>Z1B1DECBC1</t>
  </si>
  <si>
    <t>ZC21E32E4D</t>
  </si>
  <si>
    <t>Z4A1EA481A</t>
  </si>
  <si>
    <t>Z021EA5026</t>
  </si>
  <si>
    <t>Z1F1EA511A</t>
  </si>
  <si>
    <t>Z7B13371F7</t>
  </si>
  <si>
    <t>Z391ED28C1</t>
  </si>
  <si>
    <t>Z5F1F10872</t>
  </si>
  <si>
    <t>Z691F0CF55</t>
  </si>
  <si>
    <t>Z481EB98D8</t>
  </si>
  <si>
    <t>Z531F921D8</t>
  </si>
  <si>
    <t>ZCE1ED52E0</t>
  </si>
  <si>
    <t>Z4A1ED5589</t>
  </si>
  <si>
    <t>Z241ED5905</t>
  </si>
  <si>
    <t>Z321EE0379</t>
  </si>
  <si>
    <t>Z1E1EEF13D</t>
  </si>
  <si>
    <t>Z1B1F1D670</t>
  </si>
  <si>
    <t>Z841D101EF</t>
  </si>
  <si>
    <t>ZB61D101AF</t>
  </si>
  <si>
    <t>ZED1D101CD</t>
  </si>
  <si>
    <t>ZF61D10149</t>
  </si>
  <si>
    <t>Z3D1D1016D</t>
  </si>
  <si>
    <t>Z541D101BE</t>
  </si>
  <si>
    <t>Z221D101FE</t>
  </si>
  <si>
    <t>Z781D101A4</t>
  </si>
  <si>
    <t>ZBB1D1020D</t>
  </si>
  <si>
    <t>Z131D101DF</t>
  </si>
  <si>
    <t>Z731D1091E</t>
  </si>
  <si>
    <t>Z2D1D1DF9A</t>
  </si>
  <si>
    <t>ZB51C0EA77</t>
  </si>
  <si>
    <t>Z401D177E4</t>
  </si>
  <si>
    <t>ZA51C18ADF</t>
  </si>
  <si>
    <t>Z171BDC804</t>
  </si>
  <si>
    <t>ZBD1D679B8</t>
  </si>
  <si>
    <t>Z771D0FB7D</t>
  </si>
  <si>
    <t>Z201D345E4</t>
  </si>
  <si>
    <t>Z171D946CD</t>
  </si>
  <si>
    <t>Z491DB3E83</t>
  </si>
  <si>
    <t>Z151D7AD68</t>
  </si>
  <si>
    <t>Z831D613CE</t>
  </si>
  <si>
    <t>ZAE1D78A2B</t>
  </si>
  <si>
    <t>Z551DB4E7E</t>
  </si>
  <si>
    <t>ZF51DD8821</t>
  </si>
  <si>
    <t>ZA71DEA8EF</t>
  </si>
  <si>
    <t>Z241D2F692</t>
  </si>
  <si>
    <t>Z471D98E91</t>
  </si>
  <si>
    <t>Z701D9E80E</t>
  </si>
  <si>
    <t>ZA01D2F6A8</t>
  </si>
  <si>
    <t>ZCC1DCEFE4</t>
  </si>
  <si>
    <t>Z931D590D0</t>
  </si>
  <si>
    <t>Z2C19E9EB3</t>
  </si>
  <si>
    <t>Z961DB34DF</t>
  </si>
  <si>
    <t>ZD91DFF9F7</t>
  </si>
  <si>
    <t>ZB81E28BCA</t>
  </si>
  <si>
    <t>ZD21E559A3</t>
  </si>
  <si>
    <t>Z7B1E51FDF</t>
  </si>
  <si>
    <t>ZAE1E41E07</t>
  </si>
  <si>
    <t>ZDD1E97D8C</t>
  </si>
  <si>
    <t>ZA61ECCC8E</t>
  </si>
  <si>
    <t>Z871ECBB60</t>
  </si>
  <si>
    <t>ZD11ECB8C5</t>
  </si>
  <si>
    <t>ZE31EE44D4</t>
  </si>
  <si>
    <t>Z2B1D63FBD</t>
  </si>
  <si>
    <t>Z581D6401A</t>
  </si>
  <si>
    <t>Z381DC6BD6</t>
  </si>
  <si>
    <t>ZCA1D143DD</t>
  </si>
  <si>
    <t>Z591D212AE</t>
  </si>
  <si>
    <t>Z1A1D1503C</t>
  </si>
  <si>
    <t>ZDC1D14CA3</t>
  </si>
  <si>
    <t>ZBD1D14739</t>
  </si>
  <si>
    <t>Z491CD8192</t>
  </si>
  <si>
    <t>ZC51D40C4C</t>
  </si>
  <si>
    <t>Z271D7A874</t>
  </si>
  <si>
    <t>ZF01D7912C</t>
  </si>
  <si>
    <t>Z2E1D82BC3</t>
  </si>
  <si>
    <t>Z511D83D0A</t>
  </si>
  <si>
    <t>ZC91DDA478</t>
  </si>
  <si>
    <t>Z5B1DD4521</t>
  </si>
  <si>
    <t>Z191DEBB87</t>
  </si>
  <si>
    <t>Z621DD50D2</t>
  </si>
  <si>
    <t>ZE21DD5006</t>
  </si>
  <si>
    <t>Z1F1DEB161</t>
  </si>
  <si>
    <t>ZB81DEAA93</t>
  </si>
  <si>
    <t>ZD41E0CC66</t>
  </si>
  <si>
    <t>ZD51E24335</t>
  </si>
  <si>
    <t>ZB51E24368</t>
  </si>
  <si>
    <t>Z991E405BD</t>
  </si>
  <si>
    <t>Z8B1E8B20F</t>
  </si>
  <si>
    <t>Z5C1ED0902</t>
  </si>
  <si>
    <t>ZCF1EBF714</t>
  </si>
  <si>
    <t>Z151EE7928</t>
  </si>
  <si>
    <t>Z101EE41E2</t>
  </si>
  <si>
    <t>ZCC1F0C5BD</t>
  </si>
  <si>
    <t>Z691EE3C75</t>
  </si>
  <si>
    <t>Z121EF8FC8</t>
  </si>
  <si>
    <t>Z541F0425E</t>
  </si>
  <si>
    <t>ZCD1F15A0F</t>
  </si>
  <si>
    <t>ZEC1D00B6F</t>
  </si>
  <si>
    <t>Z151CD447E</t>
  </si>
  <si>
    <t>Z8C1D1D2F8</t>
  </si>
  <si>
    <t>Z9D1D1D78D</t>
  </si>
  <si>
    <t>ZCE1D1B7A8</t>
  </si>
  <si>
    <t>ZD81DBC138</t>
  </si>
  <si>
    <t>ZA91D40C98</t>
  </si>
  <si>
    <t>ZBA1D6B5B3</t>
  </si>
  <si>
    <t>ZCB1D53AEB</t>
  </si>
  <si>
    <t>Z631D5D63C</t>
  </si>
  <si>
    <t>Z981D5D6CB</t>
  </si>
  <si>
    <t>Z8C1D8C780</t>
  </si>
  <si>
    <t>ZE11D7F414</t>
  </si>
  <si>
    <t>Z561DB4CCD</t>
  </si>
  <si>
    <t>Z1E1DB844D</t>
  </si>
  <si>
    <t>Z921D740EE</t>
  </si>
  <si>
    <t>ZA21DC16AC</t>
  </si>
  <si>
    <t>Z9B1D81919</t>
  </si>
  <si>
    <t>ZD21DDB986</t>
  </si>
  <si>
    <t>Z561DD2C40</t>
  </si>
  <si>
    <t>Z131DE6E6A</t>
  </si>
  <si>
    <t>ZD91D80B6A</t>
  </si>
  <si>
    <t>Z541DEC87D</t>
  </si>
  <si>
    <t>Z8E1DF12F3</t>
  </si>
  <si>
    <t>Z681DF6AC1</t>
  </si>
  <si>
    <t>Z101E2D816</t>
  </si>
  <si>
    <t>Z4A1E0F3AE</t>
  </si>
  <si>
    <t>Z921E13DFE</t>
  </si>
  <si>
    <t>Z211E45626</t>
  </si>
  <si>
    <t>Z0C1E1C37F</t>
  </si>
  <si>
    <t>Z681E5FA4C</t>
  </si>
  <si>
    <t>Z3D1E66D30</t>
  </si>
  <si>
    <t>Z051E0E9E8</t>
  </si>
  <si>
    <t>Z5B1E03912</t>
  </si>
  <si>
    <t>Z851E1DE3A</t>
  </si>
  <si>
    <t>Z0B1E9CF31</t>
  </si>
  <si>
    <t>Z951EB6BE8</t>
  </si>
  <si>
    <t>ZDC1ED15F0</t>
  </si>
  <si>
    <t>Z6A1EC5A56</t>
  </si>
  <si>
    <t>Z411ECE647</t>
  </si>
  <si>
    <t>Z4F1EC049F</t>
  </si>
  <si>
    <t>Z5D1F16412</t>
  </si>
  <si>
    <t>ZF01DCAD1E</t>
  </si>
  <si>
    <t>ZA51DE1167</t>
  </si>
  <si>
    <t>Z6C1DE6220</t>
  </si>
  <si>
    <t>ZA21DE2D07</t>
  </si>
  <si>
    <t>Z861DE2C58</t>
  </si>
  <si>
    <t>ZC71E2BAF9</t>
  </si>
  <si>
    <t>Z811E01F09</t>
  </si>
  <si>
    <t>Z261E4D309</t>
  </si>
  <si>
    <t>Z0D1E153FE</t>
  </si>
  <si>
    <t>Z0F1E1538D</t>
  </si>
  <si>
    <t>Z591E43C10</t>
  </si>
  <si>
    <t>ZF61E23688</t>
  </si>
  <si>
    <t>ZD81E2C475</t>
  </si>
  <si>
    <t>Z131E32850</t>
  </si>
  <si>
    <t>Z601E28B9A</t>
  </si>
  <si>
    <t>Z721E3B698</t>
  </si>
  <si>
    <t>ZE51E3B53C</t>
  </si>
  <si>
    <t>Z561E40B36</t>
  </si>
  <si>
    <t>Z601E45C58</t>
  </si>
  <si>
    <t>Z2E1E4BEA4</t>
  </si>
  <si>
    <t>Z351E5558F</t>
  </si>
  <si>
    <t>Z781E555F8</t>
  </si>
  <si>
    <t>Z8E1E7D15C</t>
  </si>
  <si>
    <t>ZDA1E842FD</t>
  </si>
  <si>
    <t>Z8B1E9752C</t>
  </si>
  <si>
    <t>Z561E9D2BD</t>
  </si>
  <si>
    <t>ZE91EC4B8B</t>
  </si>
  <si>
    <t>ZB01EC4BDE</t>
  </si>
  <si>
    <t>Z571ED3BA0</t>
  </si>
  <si>
    <t>ZA81EEA99A</t>
  </si>
  <si>
    <t>ZAE1EEEEDF</t>
  </si>
  <si>
    <t>Z601E3277F</t>
  </si>
  <si>
    <t>ZAF1EEEF24</t>
  </si>
  <si>
    <t>ZF81EF5141</t>
  </si>
  <si>
    <t>Z7D1F09112</t>
  </si>
  <si>
    <t>ZF41F0E130</t>
  </si>
  <si>
    <t>Z4C1F14CDC</t>
  </si>
  <si>
    <t>ZBC1F19D0D</t>
  </si>
  <si>
    <t>Z8B1F195BA</t>
  </si>
  <si>
    <t>Z411F19B46</t>
  </si>
  <si>
    <t>ZEE1F0E188</t>
  </si>
  <si>
    <t>Z401F207D6</t>
  </si>
  <si>
    <t>ZF01F4DFB8</t>
  </si>
  <si>
    <t>Z451F704C6</t>
  </si>
  <si>
    <t>Z561E488B6</t>
  </si>
  <si>
    <t>ZEE1EA63A3</t>
  </si>
  <si>
    <t>Z601ED2299</t>
  </si>
  <si>
    <t>Z9D1EDDDA4</t>
  </si>
  <si>
    <t>Z091EE7CC9</t>
  </si>
  <si>
    <t>Z3B1D5D833</t>
  </si>
  <si>
    <t>ZBE1D63E2E</t>
  </si>
  <si>
    <t>Z201D9B31E</t>
  </si>
  <si>
    <t>Z441D99B7C</t>
  </si>
  <si>
    <t>Z5A1D9B215</t>
  </si>
  <si>
    <t>Z251D9B281</t>
  </si>
  <si>
    <t>Z111D635CA</t>
  </si>
  <si>
    <t>Z601E62A25</t>
  </si>
  <si>
    <t>Z2A1EE51B7</t>
  </si>
  <si>
    <t>Z291DE0C6A</t>
  </si>
  <si>
    <t>Z3F1D5F1CA</t>
  </si>
  <si>
    <t>ZE91BCF7E4</t>
  </si>
  <si>
    <t>Z781E24781</t>
  </si>
  <si>
    <t>ZA21E22D9E</t>
  </si>
  <si>
    <t>Z431E13E45</t>
  </si>
  <si>
    <t>ZA51D80A25</t>
  </si>
  <si>
    <t>5854585C5E</t>
  </si>
  <si>
    <t>ZA11E58647</t>
  </si>
  <si>
    <t>ZB01E2FC59</t>
  </si>
  <si>
    <t>Z751E1587E</t>
  </si>
  <si>
    <t>ZC41E8B3B2</t>
  </si>
  <si>
    <t>Z6D1E6D068</t>
  </si>
  <si>
    <t>Z6F1E7950A</t>
  </si>
  <si>
    <t>Z191E3C1E7</t>
  </si>
  <si>
    <t>Z971E45E6C</t>
  </si>
  <si>
    <t>ZA91E2D62F</t>
  </si>
  <si>
    <t>ZA51E43904</t>
  </si>
  <si>
    <t>Z871E28281</t>
  </si>
  <si>
    <t>ZE81E2C5D4</t>
  </si>
  <si>
    <t>Z631E77A46</t>
  </si>
  <si>
    <t>Z2E1E232A1</t>
  </si>
  <si>
    <t>Z991E08D6F</t>
  </si>
  <si>
    <t>ZCE1E4C387</t>
  </si>
  <si>
    <t>ZED1E48B2C</t>
  </si>
  <si>
    <t>Z4A1EA4C06</t>
  </si>
  <si>
    <t>Z5B1EB5082</t>
  </si>
  <si>
    <t>ZC41EAACA3</t>
  </si>
  <si>
    <t>Z5E1F13642</t>
  </si>
  <si>
    <t>ZB11BA7160</t>
  </si>
  <si>
    <t>Z8A1A3B3A0</t>
  </si>
  <si>
    <t>ZA21EEF66C</t>
  </si>
  <si>
    <t>Z6F1E75C2C</t>
  </si>
  <si>
    <t>Z021F06427</t>
  </si>
  <si>
    <t>Z421F0EB0F</t>
  </si>
  <si>
    <t>ZOD1F15E32</t>
  </si>
  <si>
    <t>ZBC1F15D52</t>
  </si>
  <si>
    <t>Z2F1E86647</t>
  </si>
  <si>
    <t>ZE31E866C0</t>
  </si>
  <si>
    <t>Z4F1EA7F60</t>
  </si>
  <si>
    <t>ZC71F28768</t>
  </si>
  <si>
    <t>Z2A1DFA58A</t>
  </si>
  <si>
    <t>Z9B1DCD4F5</t>
  </si>
  <si>
    <t>ZD21E3F3C4</t>
  </si>
  <si>
    <t>ZC51DFD438</t>
  </si>
  <si>
    <t>ZBF1DFD395</t>
  </si>
  <si>
    <t>Z3D1E107B5</t>
  </si>
  <si>
    <t>Z8C1E2D345</t>
  </si>
  <si>
    <t>Z2D1E5C32D</t>
  </si>
  <si>
    <t>ZD71EA48D9</t>
  </si>
  <si>
    <t>Z081EB8798</t>
  </si>
  <si>
    <t>Z841EBE3D8</t>
  </si>
  <si>
    <t>Z081F0DB6D</t>
  </si>
  <si>
    <t>Z301F190CF</t>
  </si>
  <si>
    <t>ZD11F12631</t>
  </si>
  <si>
    <t>ZD61B8AF82</t>
  </si>
  <si>
    <t>Z3D1BB3885</t>
  </si>
  <si>
    <t>ZEB1BAEAE6</t>
  </si>
  <si>
    <t>Z3C1BA88BF</t>
  </si>
  <si>
    <t>Z491B9F738</t>
  </si>
  <si>
    <t>ZDA1BA9FB9</t>
  </si>
  <si>
    <t>Z701D350AB</t>
  </si>
  <si>
    <t>Z671BB8392</t>
  </si>
  <si>
    <t>Z991BA7C8E</t>
  </si>
  <si>
    <t>ZD41BA4CBA</t>
  </si>
  <si>
    <t>Z881D752D3</t>
  </si>
  <si>
    <t>ZBE1D752AC</t>
  </si>
  <si>
    <t>Z061D75315</t>
  </si>
  <si>
    <t>Z081D7E4BB</t>
  </si>
  <si>
    <t>Z471D752F4</t>
  </si>
  <si>
    <t>ZC81D7526D</t>
  </si>
  <si>
    <t>Z9LID834CC</t>
  </si>
  <si>
    <t>ZEB1D8414A</t>
  </si>
  <si>
    <t>ZD71D69E24</t>
  </si>
  <si>
    <t>Z011DCA39B</t>
  </si>
  <si>
    <t>ZE5IDDA040</t>
  </si>
  <si>
    <t>Z871D33879</t>
  </si>
  <si>
    <t>ZF01D576E5</t>
  </si>
  <si>
    <t>Z1C1D0327A</t>
  </si>
  <si>
    <t>Z871D033DD</t>
  </si>
  <si>
    <t>Z601D33BB0</t>
  </si>
  <si>
    <t>Z181D5A887</t>
  </si>
  <si>
    <t>ZD21D5A8A8</t>
  </si>
  <si>
    <t>Z411D5A8CB</t>
  </si>
  <si>
    <t>Z611D856EC</t>
  </si>
  <si>
    <t>Z891D90862</t>
  </si>
  <si>
    <t>ZB51DA83EB</t>
  </si>
  <si>
    <t>Z281DA8231</t>
  </si>
  <si>
    <t>Z731D18799</t>
  </si>
  <si>
    <t>ZEC1D26A58</t>
  </si>
  <si>
    <t>Z901D2C734</t>
  </si>
  <si>
    <t>Z2F1D46C27</t>
  </si>
  <si>
    <t>ZA91D46CAE</t>
  </si>
  <si>
    <t>ZDE1D63FF1</t>
  </si>
  <si>
    <t>Z091D73389</t>
  </si>
  <si>
    <t>Z491D804F5</t>
  </si>
  <si>
    <t>Z071D733FA</t>
  </si>
  <si>
    <t>Z411D8C3F4</t>
  </si>
  <si>
    <t>Z311D96D2F</t>
  </si>
  <si>
    <t>ZC71D8C5C1</t>
  </si>
  <si>
    <t>ZC61D96E20</t>
  </si>
  <si>
    <t>Z781CF5723</t>
  </si>
  <si>
    <t>Z9B1CF5AB0</t>
  </si>
  <si>
    <t>Z6C1CF2CAF</t>
  </si>
  <si>
    <t>Z241CEFCD8</t>
  </si>
  <si>
    <t>Z351CF58B0</t>
  </si>
  <si>
    <t>ZC71CF7E14</t>
  </si>
  <si>
    <t>ZD61CFD380</t>
  </si>
  <si>
    <t>Z2E1CFD257</t>
  </si>
  <si>
    <t>Z861D20456</t>
  </si>
  <si>
    <t>ZD01D205A7</t>
  </si>
  <si>
    <t>Z011D1C604</t>
  </si>
  <si>
    <t>Z241D1C5A5</t>
  </si>
  <si>
    <t>Z3B1D203BB</t>
  </si>
  <si>
    <t>Z411D20363</t>
  </si>
  <si>
    <t>Z4A1D48419</t>
  </si>
  <si>
    <t>ZAB1D251F6</t>
  </si>
  <si>
    <t>Z2A1D4873D</t>
  </si>
  <si>
    <t>ZEG1D25494</t>
  </si>
  <si>
    <t>Z7A1D48B27</t>
  </si>
  <si>
    <t>ZA81D2531D</t>
  </si>
  <si>
    <t>ZBE1D619E7</t>
  </si>
  <si>
    <t>ZE61D619E6</t>
  </si>
  <si>
    <t>ZC71D68442</t>
  </si>
  <si>
    <t>Z491D619BE</t>
  </si>
  <si>
    <t>Z831D59E26</t>
  </si>
  <si>
    <t>ZCD1D553F8</t>
  </si>
  <si>
    <t>ZD01D5A046</t>
  </si>
  <si>
    <t>ZD51D5C6E1</t>
  </si>
  <si>
    <t>ZBE1D68E94</t>
  </si>
  <si>
    <t>Z8D1D68450</t>
  </si>
  <si>
    <t>ZF71D59C14</t>
  </si>
  <si>
    <t>Z751D69D38</t>
  </si>
  <si>
    <t>Z711D6A4F7</t>
  </si>
  <si>
    <t>ZA81D77DC4</t>
  </si>
  <si>
    <t>Z461D76B32</t>
  </si>
  <si>
    <t>Z971D71FF6</t>
  </si>
  <si>
    <t>Z721D77CF0</t>
  </si>
  <si>
    <t>Z2F1D77C87</t>
  </si>
  <si>
    <t>ZAE1D77D6C</t>
  </si>
  <si>
    <t>ZC51D80024</t>
  </si>
  <si>
    <t>Z3B1D7CA47</t>
  </si>
  <si>
    <t>Z461D7CB48</t>
  </si>
  <si>
    <t>Z611D80781</t>
  </si>
  <si>
    <t>Z341D4EBFB</t>
  </si>
  <si>
    <t>Z381D9ADD2</t>
  </si>
  <si>
    <t>Z4F1D7F101</t>
  </si>
  <si>
    <t>Z7F1DAC8B4</t>
  </si>
  <si>
    <t>Z3D1D1C48A</t>
  </si>
  <si>
    <t>Z071D229AE</t>
  </si>
  <si>
    <t>Z4B1D245D0</t>
  </si>
  <si>
    <t>Z531D2440C</t>
  </si>
  <si>
    <t>ZF21D55A05</t>
  </si>
  <si>
    <t>Z541D5B2D1</t>
  </si>
  <si>
    <t>Z5F1D900FC</t>
  </si>
  <si>
    <t>Z5F1D9F133</t>
  </si>
  <si>
    <t>Z3F1D33D94</t>
  </si>
  <si>
    <t>Z7A1D3A3C3</t>
  </si>
  <si>
    <t>Z551DD99CB</t>
  </si>
  <si>
    <t>Z861DB638B</t>
  </si>
  <si>
    <t>Z9D1D7C93D</t>
  </si>
  <si>
    <t>Z9B1D76B8E</t>
  </si>
  <si>
    <t>ZA81DB6FA6</t>
  </si>
  <si>
    <t>Z2A1DB5B6A</t>
  </si>
  <si>
    <t>ZEF1DB9279</t>
  </si>
  <si>
    <t>Z961DBE460</t>
  </si>
  <si>
    <t>Z5B1DBE233</t>
  </si>
  <si>
    <t>ZD81DC65F0</t>
  </si>
  <si>
    <t>ZEB1DE8942</t>
  </si>
  <si>
    <t>ZED1DC4A43</t>
  </si>
  <si>
    <t>ZBD1DC4DFE</t>
  </si>
  <si>
    <t>Z3F1DCC401</t>
  </si>
  <si>
    <t>ZE61DDF4D7</t>
  </si>
  <si>
    <t>Z741DD0F14</t>
  </si>
  <si>
    <t>Z171DCFFD1</t>
  </si>
  <si>
    <t>ZF21DD178C</t>
  </si>
  <si>
    <t>ZA41DCD56C</t>
  </si>
  <si>
    <t>Z181DD38F4</t>
  </si>
  <si>
    <t>Z1F1DD9606</t>
  </si>
  <si>
    <t>ZB41DD31FA</t>
  </si>
  <si>
    <t>ZCC1DD629B</t>
  </si>
  <si>
    <t>Z951DD307C</t>
  </si>
  <si>
    <t>ZAC1DE039A</t>
  </si>
  <si>
    <t>Z091DE4E4E</t>
  </si>
  <si>
    <t>Z841DE2AD3</t>
  </si>
  <si>
    <t>Z771DE8A59</t>
  </si>
  <si>
    <t>Z161DE20C9</t>
  </si>
  <si>
    <t>Z7C1DE4AFC</t>
  </si>
  <si>
    <t>5854558618</t>
  </si>
  <si>
    <t>Z801DEB7EA</t>
  </si>
  <si>
    <t>ZC01DEDEBC</t>
  </si>
  <si>
    <t>ZCE1DECEE6</t>
  </si>
  <si>
    <t>Z5C1DEF7BF</t>
  </si>
  <si>
    <t>Z2C1DED056</t>
  </si>
  <si>
    <t>Z9E1DF4944</t>
  </si>
  <si>
    <t>ZD61DF8671</t>
  </si>
  <si>
    <t>Z1B1DF7F2E</t>
  </si>
  <si>
    <t>Z461DFC2A8</t>
  </si>
  <si>
    <t>ZB51E09FC4</t>
  </si>
  <si>
    <t>Z631E0956E</t>
  </si>
  <si>
    <t>Z6A1E07ECE</t>
  </si>
  <si>
    <t>Z9E1E086F0</t>
  </si>
  <si>
    <t>Z7C1E079DA</t>
  </si>
  <si>
    <t>ZEA1E1411F</t>
  </si>
  <si>
    <t>Z231E10986</t>
  </si>
  <si>
    <t>ZC41E12B1D</t>
  </si>
  <si>
    <t>Z1E1E13E1A</t>
  </si>
  <si>
    <t>Z471E154EB</t>
  </si>
  <si>
    <t>Z7E1E2B215</t>
  </si>
  <si>
    <t>ZDF1E250B0</t>
  </si>
  <si>
    <t>Z761E2D339</t>
  </si>
  <si>
    <t>ZA71E31C3D</t>
  </si>
  <si>
    <t>Z411E2F10F</t>
  </si>
  <si>
    <t>ZBF1E2FB7D</t>
  </si>
  <si>
    <t>Z041E34696</t>
  </si>
  <si>
    <t>Z831E33ABC</t>
  </si>
  <si>
    <t>Z2A1E36084</t>
  </si>
  <si>
    <t>Z131E3517E</t>
  </si>
  <si>
    <t>Z771E39C7D</t>
  </si>
  <si>
    <t>Z681E3A436</t>
  </si>
  <si>
    <t>ZDB1E3961B</t>
  </si>
  <si>
    <t>ZB01E418AF</t>
  </si>
  <si>
    <t>Z331E439AA</t>
  </si>
  <si>
    <t>ZB21E45AEA</t>
  </si>
  <si>
    <t>ZCC1E494E8</t>
  </si>
  <si>
    <t>Z4F1E4B7D9</t>
  </si>
  <si>
    <t>ZE61E4E187</t>
  </si>
  <si>
    <t>Z1D1E4EC10</t>
  </si>
  <si>
    <t>Z9C1E44E1F</t>
  </si>
  <si>
    <t>ZC61E6921D</t>
  </si>
  <si>
    <t>Z5D1E55B70</t>
  </si>
  <si>
    <t>Z101E5D8C6</t>
  </si>
  <si>
    <t>ZBC1E5D426</t>
  </si>
  <si>
    <t>Z351E5D9EC</t>
  </si>
  <si>
    <t>Z411E5D25F</t>
  </si>
  <si>
    <t>Z7A1E5D5F8</t>
  </si>
  <si>
    <t>Z201E5DA25</t>
  </si>
  <si>
    <t>ZC21E5D7BA</t>
  </si>
  <si>
    <t>ZAD1E65282</t>
  </si>
  <si>
    <t>Z611E65F5C</t>
  </si>
  <si>
    <t>ZB11E65687</t>
  </si>
  <si>
    <t>ZFA1E6ADDB</t>
  </si>
  <si>
    <t>Z011E6BF10</t>
  </si>
  <si>
    <t>Z3C1E6ACA6</t>
  </si>
  <si>
    <t>ZA01E87CE4</t>
  </si>
  <si>
    <t>Z411E849CB</t>
  </si>
  <si>
    <t>Z5C1E8679F</t>
  </si>
  <si>
    <t>Z201E9B86B</t>
  </si>
  <si>
    <t>Z701E9A8B9</t>
  </si>
  <si>
    <t>Z831E369CC</t>
  </si>
  <si>
    <t>ZEB1EAD29A</t>
  </si>
  <si>
    <t>Z251EBE3BB</t>
  </si>
  <si>
    <t>Z971EDF293</t>
  </si>
  <si>
    <t>Z2F1EBE08B</t>
  </si>
  <si>
    <t>Z391EBFFAC</t>
  </si>
  <si>
    <t>Z991ECB571</t>
  </si>
  <si>
    <t>Z4E1ECBF9F</t>
  </si>
  <si>
    <t>Z4D1ED941D</t>
  </si>
  <si>
    <t>ZC01ECFEB4</t>
  </si>
  <si>
    <t>Z631EEB75C</t>
  </si>
  <si>
    <t>ZCF1EE1E1A</t>
  </si>
  <si>
    <t>Z651EE4D07</t>
  </si>
  <si>
    <t>Z691EE735D</t>
  </si>
  <si>
    <t>Z9B1EE9087</t>
  </si>
  <si>
    <t>Z3D1EEBFBF</t>
  </si>
  <si>
    <t>ZB91EF24D2</t>
  </si>
  <si>
    <t>Z8C1EF6335</t>
  </si>
  <si>
    <t>Z121EF55EF</t>
  </si>
  <si>
    <t>ZF71EFF2C3</t>
  </si>
  <si>
    <t>Z4C1F0DB20</t>
  </si>
  <si>
    <t>Z1B1F0E864</t>
  </si>
  <si>
    <t>Z801F0E924</t>
  </si>
  <si>
    <t>Z981F10E01</t>
  </si>
  <si>
    <t>ZC71F27AA9</t>
  </si>
  <si>
    <t>ZC71F14EA3</t>
  </si>
  <si>
    <t>Z921F1FB9F</t>
  </si>
  <si>
    <t>Z191F32E40</t>
  </si>
  <si>
    <t>Z1E1F2B314</t>
  </si>
  <si>
    <t>Z391F32730</t>
  </si>
  <si>
    <t>ZAE1F338FF</t>
  </si>
  <si>
    <t>Z681CFDA21</t>
  </si>
  <si>
    <t>Z461D0B665</t>
  </si>
  <si>
    <t>ZCF1D0398B</t>
  </si>
  <si>
    <t>Z5E1D0C5B0</t>
  </si>
  <si>
    <t>Z661D48BA5</t>
  </si>
  <si>
    <t>Z9A1D4B036</t>
  </si>
  <si>
    <t>Z101D4A86E</t>
  </si>
  <si>
    <t>Z831D4BF95</t>
  </si>
  <si>
    <t>Z9C1D6A9B1</t>
  </si>
  <si>
    <t>Z601D788C1</t>
  </si>
  <si>
    <t>Z5E1D6B56A</t>
  </si>
  <si>
    <t>ZD31D4C284</t>
  </si>
  <si>
    <t>Z5A1D3E3B1</t>
  </si>
  <si>
    <t>Z661D8F620</t>
  </si>
  <si>
    <t>Z711D974A1</t>
  </si>
  <si>
    <t>ZE21D4B2F3</t>
  </si>
  <si>
    <t>Z271D9B7F2</t>
  </si>
  <si>
    <t>ZA51DAD8D4</t>
  </si>
  <si>
    <t>Z141DADDDE</t>
  </si>
  <si>
    <t>Z441DC248E</t>
  </si>
  <si>
    <t>ZE51DDF58D</t>
  </si>
  <si>
    <t>Z061E0C5E6</t>
  </si>
  <si>
    <t>Z491E03C10</t>
  </si>
  <si>
    <t>Z521DE61FB</t>
  </si>
  <si>
    <t>ZB01E1C394</t>
  </si>
  <si>
    <t>Z461D98579</t>
  </si>
  <si>
    <t>Z6F1E13780</t>
  </si>
  <si>
    <t>ZB01DCEF35</t>
  </si>
  <si>
    <t>Z861DB4621</t>
  </si>
  <si>
    <t>ZD51DDC423</t>
  </si>
  <si>
    <t>ZF01DFE6AC</t>
  </si>
  <si>
    <t>Z2C1E4BC24</t>
  </si>
  <si>
    <t>ZA51DBEE4D</t>
  </si>
  <si>
    <t>Z0A1DF320B</t>
  </si>
  <si>
    <t>Z421DD3496</t>
  </si>
  <si>
    <t>ZCA1E2337F</t>
  </si>
  <si>
    <t>Z871E08E77</t>
  </si>
  <si>
    <t>Z9C1E06EDE</t>
  </si>
  <si>
    <t>ZDB1E086B6</t>
  </si>
  <si>
    <t>ZD41D80DFD</t>
  </si>
  <si>
    <t>Z711E33EB5</t>
  </si>
  <si>
    <t>Z391E1EA19</t>
  </si>
  <si>
    <t>ZAB1E42124</t>
  </si>
  <si>
    <t>ZE41E8C139</t>
  </si>
  <si>
    <t>Z731E6FB34</t>
  </si>
  <si>
    <t>ZA61E84F72</t>
  </si>
  <si>
    <t>Z461E84A29</t>
  </si>
  <si>
    <t>ZDC1EAFCA4</t>
  </si>
  <si>
    <t>ZBD1E92486</t>
  </si>
  <si>
    <t>ZF51E7A0A5</t>
  </si>
  <si>
    <t>ZD21DCC759</t>
  </si>
  <si>
    <t>ZE61F0C5E2</t>
  </si>
  <si>
    <t>Z211F1F1C1</t>
  </si>
  <si>
    <t>Z0A1CE4E2D</t>
  </si>
  <si>
    <t>Z981D28D8D</t>
  </si>
  <si>
    <t>ZE01E2FA94</t>
  </si>
  <si>
    <t>ZC91E3275D</t>
  </si>
  <si>
    <t>ZEC1E3D198</t>
  </si>
  <si>
    <t>Z831E72AA8</t>
  </si>
  <si>
    <t>ZA41E629D8</t>
  </si>
  <si>
    <t>Z2E1E92533</t>
  </si>
  <si>
    <t>Z781EA49B7</t>
  </si>
  <si>
    <t>Z031EA5D2A</t>
  </si>
  <si>
    <t>Z021EE1102</t>
  </si>
  <si>
    <t>ZE91F10476</t>
  </si>
  <si>
    <t>Z491F1A932</t>
  </si>
  <si>
    <t>Z991DFC17F</t>
  </si>
  <si>
    <t>ZDE1E0BC77</t>
  </si>
  <si>
    <t>Z131E0D335</t>
  </si>
  <si>
    <t>ZA218D06D</t>
  </si>
  <si>
    <t>ZC51E596D8</t>
  </si>
  <si>
    <t>Z3B1E853F1</t>
  </si>
  <si>
    <t>Z671E7FDC1</t>
  </si>
  <si>
    <t>ZAA1EA9EC4</t>
  </si>
  <si>
    <t>Z231EBBFE5</t>
  </si>
  <si>
    <t>Z111F7404B</t>
  </si>
  <si>
    <t>ZC61EBDA2E</t>
  </si>
  <si>
    <t>ZAD1EC3A64</t>
  </si>
  <si>
    <t>Z641EC87C8</t>
  </si>
  <si>
    <t>Z2F1EFFB9B</t>
  </si>
  <si>
    <t>Z691F0A336</t>
  </si>
  <si>
    <t>Z4F1F0A311</t>
  </si>
  <si>
    <t>Z4B1F28A43</t>
  </si>
  <si>
    <t>ZCB1F29440</t>
  </si>
  <si>
    <t>Z7D1F2727B</t>
  </si>
  <si>
    <t>Z441F2A6C5</t>
  </si>
  <si>
    <t>Z471DC0DD5</t>
  </si>
  <si>
    <t>Z7B1DC0E1F</t>
  </si>
  <si>
    <t>ZB51DFB765</t>
  </si>
  <si>
    <t>Z0D1E2367B</t>
  </si>
  <si>
    <t>Z8C1E42B6A</t>
  </si>
  <si>
    <t>Z821E3F6B7</t>
  </si>
  <si>
    <t>Z061E73BF3</t>
  </si>
  <si>
    <t>Z331E92591</t>
  </si>
  <si>
    <t>ZE11EC01D0</t>
  </si>
  <si>
    <t>ZC61ECA90F</t>
  </si>
  <si>
    <t>ZD41EC9452</t>
  </si>
  <si>
    <t>Z2B1F16357</t>
  </si>
  <si>
    <t>Z7A1EE0D13</t>
  </si>
  <si>
    <t>ZDE1F10D43</t>
  </si>
  <si>
    <t>ZED1F1AA42</t>
  </si>
  <si>
    <t>Z701F20DE9</t>
  </si>
  <si>
    <t>ZC11F45E60</t>
  </si>
  <si>
    <t>Z701F45E1D</t>
  </si>
  <si>
    <t>Z7D1F1CEBE</t>
  </si>
  <si>
    <t>Z971E82B0C</t>
  </si>
  <si>
    <t>Z4D1EF843B</t>
  </si>
  <si>
    <t>ZDB1E01ADC</t>
  </si>
  <si>
    <t>Z041EBD5EF</t>
  </si>
  <si>
    <t>ZC41E0ABA7</t>
  </si>
  <si>
    <t>ZE81E0AB8D</t>
  </si>
  <si>
    <t>ZAA1E0AB82</t>
  </si>
  <si>
    <t>Z361E0AB9E</t>
  </si>
  <si>
    <t>Z4F1E33395</t>
  </si>
  <si>
    <t>Z1E1E23D06</t>
  </si>
  <si>
    <t>Z7F1E2EB38</t>
  </si>
  <si>
    <t>Z491E660BC</t>
  </si>
  <si>
    <t>Z4A1EAF2B4</t>
  </si>
  <si>
    <t>Z771E8ED61</t>
  </si>
  <si>
    <t>ZD61F96487</t>
  </si>
  <si>
    <t>ZE81EF4BF6</t>
  </si>
  <si>
    <t>Z951F2907B</t>
  </si>
  <si>
    <t>Z061F55318</t>
  </si>
  <si>
    <t>Z3A1E18C3E</t>
  </si>
  <si>
    <t>Z6F1E3316C</t>
  </si>
  <si>
    <t>Z5C1E23F07</t>
  </si>
  <si>
    <t>ZDD1E332A3</t>
  </si>
  <si>
    <t>Z041E7D849</t>
  </si>
  <si>
    <t>ZE21E7D850</t>
  </si>
  <si>
    <t>Z8D1EA62FC</t>
  </si>
  <si>
    <t>Z681EDBEB0</t>
  </si>
  <si>
    <t>Z8B1ECEE75</t>
  </si>
  <si>
    <t>ZA91F11D5F</t>
  </si>
  <si>
    <t>Z4C1F6409B</t>
  </si>
  <si>
    <t>Z6C1E1E43C</t>
  </si>
  <si>
    <t>Z301E2390D</t>
  </si>
  <si>
    <t>ZCA1E284E0</t>
  </si>
  <si>
    <t>ZCE1E389C7</t>
  </si>
  <si>
    <t>Z0D1E36863</t>
  </si>
  <si>
    <t>ZC81E38A1F</t>
  </si>
  <si>
    <t>Z9F1E5F67E</t>
  </si>
  <si>
    <t>ZAA1E7AEBF</t>
  </si>
  <si>
    <t>Z6A1E602AE</t>
  </si>
  <si>
    <t>ZCC1E7AD20</t>
  </si>
  <si>
    <t>ZCA1E8167A</t>
  </si>
  <si>
    <t>Z641EBAE1E</t>
  </si>
  <si>
    <t>Z2E1E86DDA</t>
  </si>
  <si>
    <t>Z561E86BE3</t>
  </si>
  <si>
    <t>Z5D1E8F514</t>
  </si>
  <si>
    <t>Z8A1EA6619</t>
  </si>
  <si>
    <t>Z6B1EA4C18</t>
  </si>
  <si>
    <t>ZE11EBCFCF</t>
  </si>
  <si>
    <t>ZE91EC8178</t>
  </si>
  <si>
    <t>Z6F1ECE5EE</t>
  </si>
  <si>
    <t>Z5F1EC3704</t>
  </si>
  <si>
    <t>Z5E1F0A03F</t>
  </si>
  <si>
    <t>ZE81EEDE26</t>
  </si>
  <si>
    <t>Z131EED6BE</t>
  </si>
  <si>
    <t>ZEF1EFCF45</t>
  </si>
  <si>
    <t>ZE71EFC931</t>
  </si>
  <si>
    <t>ZE11F019EF</t>
  </si>
  <si>
    <t>ZAE1F026A9</t>
  </si>
  <si>
    <t>ZA11F035C9</t>
  </si>
  <si>
    <t>ZCE1EC3785</t>
  </si>
  <si>
    <t>Z001F05DBB</t>
  </si>
  <si>
    <t>Z3B1F0BB17</t>
  </si>
  <si>
    <t>ZC61F107C6</t>
  </si>
  <si>
    <t>Z031F11DBB</t>
  </si>
  <si>
    <t>Z4A1F12710</t>
  </si>
  <si>
    <t>Z561F15C4D</t>
  </si>
  <si>
    <t>Z2C1F1A357</t>
  </si>
  <si>
    <t>Z1F1F0CE04</t>
  </si>
  <si>
    <t>Z641F28D14</t>
  </si>
  <si>
    <t>ZB01EAE7F5</t>
  </si>
  <si>
    <t>ZC51D1BC18</t>
  </si>
  <si>
    <t>Z881D682F7</t>
  </si>
  <si>
    <t>Z4B1E0C4E3</t>
  </si>
  <si>
    <t>ZBE1DC91EA</t>
  </si>
  <si>
    <t>Z291DCA881</t>
  </si>
  <si>
    <t>ZA81DC9AB1</t>
  </si>
  <si>
    <t>ZED1DCA08B</t>
  </si>
  <si>
    <t>Z551DF4A2E</t>
  </si>
  <si>
    <t>Z6B1E0DE2E</t>
  </si>
  <si>
    <t>Z0D1E2CC7E</t>
  </si>
  <si>
    <t>Z381E2CD4C</t>
  </si>
  <si>
    <t>ZAA1E5AB05</t>
  </si>
  <si>
    <t>Z391E5AEE1</t>
  </si>
  <si>
    <t>Z961F9D1C2</t>
  </si>
  <si>
    <t>Z1C1E5B1D9</t>
  </si>
  <si>
    <t>Z481E5A33C</t>
  </si>
  <si>
    <t>Z011E7FFAD</t>
  </si>
  <si>
    <t>Z811ECCA6D</t>
  </si>
  <si>
    <t>ZD81F08B34</t>
  </si>
  <si>
    <t>Z251ED10BC</t>
  </si>
  <si>
    <t>Z571EF5BC9</t>
  </si>
  <si>
    <t>Z971E1086F</t>
  </si>
  <si>
    <t>Z7D1E2D22B</t>
  </si>
  <si>
    <t>Z061E4CB64</t>
  </si>
  <si>
    <t>Z651EB5334</t>
  </si>
  <si>
    <t>Z1D1F1732D</t>
  </si>
  <si>
    <t>Z4C1DEF274</t>
  </si>
  <si>
    <t>Z781DE1FBF</t>
  </si>
  <si>
    <t>Z391DFA89A</t>
  </si>
  <si>
    <t>Z7D1DE64BF</t>
  </si>
  <si>
    <t>Z921DF5E8B</t>
  </si>
  <si>
    <t>Z521E2667E</t>
  </si>
  <si>
    <t>ZA01DE6E2E</t>
  </si>
  <si>
    <t>Z441DEA0E1</t>
  </si>
  <si>
    <t>Z0C1E03472</t>
  </si>
  <si>
    <t>7028994D55</t>
  </si>
  <si>
    <t>Z0D1E038A3</t>
  </si>
  <si>
    <t>Z8F1E0EAD3</t>
  </si>
  <si>
    <t>Z841E16A43</t>
  </si>
  <si>
    <t>Z1B1E1141D</t>
  </si>
  <si>
    <t>Z941E14E38</t>
  </si>
  <si>
    <t>Z761E1BBCA</t>
  </si>
  <si>
    <t>Z0A1E1BC18</t>
  </si>
  <si>
    <t>ZAB1E18D49</t>
  </si>
  <si>
    <t>ZCB1E1E64F</t>
  </si>
  <si>
    <t>Z681E1EDF1</t>
  </si>
  <si>
    <t>ZA71E1EA55</t>
  </si>
  <si>
    <t>Z1A1E2913F</t>
  </si>
  <si>
    <t>Z661E28756</t>
  </si>
  <si>
    <t>Z8A1E28932</t>
  </si>
  <si>
    <t>Z451E28E21</t>
  </si>
  <si>
    <t>Z3C1E36E31</t>
  </si>
  <si>
    <t>ZB71E2D122</t>
  </si>
  <si>
    <t>ZA61E2F6B6</t>
  </si>
  <si>
    <t>Z061E32E9D</t>
  </si>
  <si>
    <t>Z531E32ADB</t>
  </si>
  <si>
    <t>Z0B1E31773</t>
  </si>
  <si>
    <t>ZE91E3844F</t>
  </si>
  <si>
    <t>ZB51E36A87</t>
  </si>
  <si>
    <t>Z201E41DFE</t>
  </si>
  <si>
    <t>ZDA1E5CA96</t>
  </si>
  <si>
    <t>Z761E4E994</t>
  </si>
  <si>
    <t>Z631E51B5D</t>
  </si>
  <si>
    <t>Z2B1E52AAA</t>
  </si>
  <si>
    <t>Z2A1E7BC4A</t>
  </si>
  <si>
    <t>Z8B1E78BEB</t>
  </si>
  <si>
    <t>Z3B1EEA7AD</t>
  </si>
  <si>
    <t>Z4B1E6D6EE</t>
  </si>
  <si>
    <t>Z011E97E0F</t>
  </si>
  <si>
    <t>ZBA1E924B2</t>
  </si>
  <si>
    <t>ZBE1EB44F4</t>
  </si>
  <si>
    <t>Z5B1E92881</t>
  </si>
  <si>
    <t>Z0A1E9E579</t>
  </si>
  <si>
    <t>Z8E1E9F37B</t>
  </si>
  <si>
    <t>Z1D1EA285D</t>
  </si>
  <si>
    <t>ZEB1EA2AF1</t>
  </si>
  <si>
    <t>ZD81EEAAC6</t>
  </si>
  <si>
    <t>Z9B1EB435D</t>
  </si>
  <si>
    <t>ZAE1EC04BC</t>
  </si>
  <si>
    <t>ZCA1EC89C8</t>
  </si>
  <si>
    <t>ZEE1EC9E45</t>
  </si>
  <si>
    <t>ZD51ED20CC</t>
  </si>
  <si>
    <t>ZF71EE55FC</t>
  </si>
  <si>
    <t>ZEF1EE5CA7</t>
  </si>
  <si>
    <t>ZC11E6D275</t>
  </si>
  <si>
    <t>ZD31EF3B84</t>
  </si>
  <si>
    <t>Z5C1F04581</t>
  </si>
  <si>
    <t>Z741F13262</t>
  </si>
  <si>
    <t>ZCF1F1A713</t>
  </si>
  <si>
    <t>Z131F2482F</t>
  </si>
  <si>
    <t>ZA21F28547</t>
  </si>
  <si>
    <t>Z9E1E540D6</t>
  </si>
  <si>
    <t>ZB51E550D7</t>
  </si>
  <si>
    <t>Z4F1E5DD02</t>
  </si>
  <si>
    <t>Z0B1E77C0C</t>
  </si>
  <si>
    <t>ZAE1E79073</t>
  </si>
  <si>
    <t>Z701E809FC</t>
  </si>
  <si>
    <t>Z011E853FF</t>
  </si>
  <si>
    <t>Z411E93BF8</t>
  </si>
  <si>
    <t>ZB31EA0B2E</t>
  </si>
  <si>
    <t>Z091E82521</t>
  </si>
  <si>
    <t>ZE41EAB34D</t>
  </si>
  <si>
    <t>Z731EC60AF</t>
  </si>
  <si>
    <t>ZAC1ECC268</t>
  </si>
  <si>
    <t>Z0A1EE8CBE</t>
  </si>
  <si>
    <t>Z8B1F19C97</t>
  </si>
  <si>
    <t>Z511F1AB5A</t>
  </si>
  <si>
    <t>Z161F2A528</t>
  </si>
  <si>
    <t>Z581DE658F</t>
  </si>
  <si>
    <t>Z841DE66A2</t>
  </si>
  <si>
    <t>ZAA1E0D6A6</t>
  </si>
  <si>
    <t>Z0C1DDB91A</t>
  </si>
  <si>
    <t>Z1C1DFCDE3</t>
  </si>
  <si>
    <t>Z501E19422</t>
  </si>
  <si>
    <t>ZB61E24F71</t>
  </si>
  <si>
    <t>Z531E193F6</t>
  </si>
  <si>
    <t>Z771E4403A</t>
  </si>
  <si>
    <t>Z781E4407F</t>
  </si>
  <si>
    <t>ZC31E480D5</t>
  </si>
  <si>
    <t>ZB41EA29D8</t>
  </si>
  <si>
    <t>Z8D1E8341E</t>
  </si>
  <si>
    <t>ZF71EA6515</t>
  </si>
  <si>
    <t>Z371EA80C0</t>
  </si>
  <si>
    <t>ZB41EA8216</t>
  </si>
  <si>
    <t>Z271EE723E</t>
  </si>
  <si>
    <t>ZBC1EEC58B</t>
  </si>
  <si>
    <t>Z941EE83DB</t>
  </si>
  <si>
    <t>ZC91EF272C</t>
  </si>
  <si>
    <t>Z0F1EF532A</t>
  </si>
  <si>
    <t>ZBC1F6FDA1</t>
  </si>
  <si>
    <t>ZD81EF04FA</t>
  </si>
  <si>
    <t>Z681EFC26A</t>
  </si>
  <si>
    <t>ZF21F08672</t>
  </si>
  <si>
    <t>Z981EC2410</t>
  </si>
  <si>
    <t>Z161D2F2CC</t>
  </si>
  <si>
    <t>Z8E1D26B7B</t>
  </si>
  <si>
    <t>Z9B1D34E88</t>
  </si>
  <si>
    <t>ZB01EB676B</t>
  </si>
  <si>
    <t>Z1E1DE5CCA</t>
  </si>
  <si>
    <t>Z131D4BAE3</t>
  </si>
  <si>
    <t>Z1E1EE2939</t>
  </si>
  <si>
    <t>ZA61EE3D36</t>
  </si>
  <si>
    <t>servizio di ideazione, realizzazione e gestione della campagna online "Diamo il meglio di noi" sulla donazione di organi, tessuti e cellule</t>
  </si>
  <si>
    <t>Servizio Ufficio Stampa per la campagna "DIAMO IL MEGLIO DI NOI" sulla donazione di organi, tessuti e cellule;</t>
  </si>
  <si>
    <t>Costituzione registro Nazionale Malattie Infiammatorie Intestino</t>
  </si>
  <si>
    <t>Affidamento diretto ex art.36, comma 2 lett.a) D.Lgs n. 50/2016)</t>
  </si>
  <si>
    <t>04-PROCEDURA NEGOZIATA SENZA PREVIA PUBBLICAZIONE DEL BANDO</t>
  </si>
  <si>
    <t>Procedura negoziata (RDO MePa) ex art.36, comma 2 lett.b) D.Lgs. n.50/2016</t>
  </si>
  <si>
    <t/>
  </si>
  <si>
    <t>03-PROCEDURA NEGOZIATA PREVIA PUBBLICAZIONE DEL BANDO</t>
  </si>
  <si>
    <t>(NON UTILIZZARE)Procedura in economia (cottimo fiduciario)</t>
  </si>
  <si>
    <t>TECNIPLAST</t>
  </si>
  <si>
    <t>GIUSEPPINI &amp; TOMASSINI ALLEVAMENTI</t>
  </si>
  <si>
    <t>Gibertini Elettronica</t>
  </si>
  <si>
    <t>A.M. INSTRUMENTS</t>
  </si>
  <si>
    <t>BIOGENETICS</t>
  </si>
  <si>
    <t>M.I.PRO. Manutenzione Impianti Professionali</t>
  </si>
  <si>
    <t>FORUM SRL</t>
  </si>
  <si>
    <t>PLURISERVICE di Mauro Di Tommaso</t>
  </si>
  <si>
    <t>TECHNODAL</t>
  </si>
  <si>
    <t>S.I.A.L. - Societa Italiana Articoli Laboratorio</t>
  </si>
  <si>
    <t>SARTORIUS STEDIM ITALY</t>
  </si>
  <si>
    <t>FE.NI SERVICE DI FEDERICO E C.</t>
  </si>
  <si>
    <t>LGC STANDARDS</t>
  </si>
  <si>
    <t>PERKIN ELMER ITALIA</t>
  </si>
  <si>
    <t>PHENOMENEX</t>
  </si>
  <si>
    <t>UNI Ente Nazionale di Unificazione</t>
  </si>
  <si>
    <t>SIGMA ALDRICH</t>
  </si>
  <si>
    <t>VWR INTERNATIONAL</t>
  </si>
  <si>
    <t>3V CHIMICA</t>
  </si>
  <si>
    <t>ADIRAMEF</t>
  </si>
  <si>
    <t>D.B.A. ITALIA</t>
  </si>
  <si>
    <t>DIATHEVA S.R.L.</t>
  </si>
  <si>
    <t>EURO FLOW</t>
  </si>
  <si>
    <t>LAICI</t>
  </si>
  <si>
    <t>LIFE TECHNOLOGIES ITALIA FIL. LIFE TECNOLOGIES EUROPE B.V</t>
  </si>
  <si>
    <t>SPACE IMPORT-EXPORT S.R.L.</t>
  </si>
  <si>
    <t>S.G.</t>
  </si>
  <si>
    <t>MEDISOFT Sistemi Informatici</t>
  </si>
  <si>
    <t>MAIORA LABS</t>
  </si>
  <si>
    <t>TRAMEZZINO ITI ROMA</t>
  </si>
  <si>
    <t>LA ROMANA SOC. COOP.</t>
  </si>
  <si>
    <t>GLG NET SAS DI FERRARI GABRIELE</t>
  </si>
  <si>
    <t>M.P.A. SOLUTIONS</t>
  </si>
  <si>
    <t>ARCADIA TECNOLOGIE</t>
  </si>
  <si>
    <t>KRATOS</t>
  </si>
  <si>
    <t>AREA COMUNICAZIONE E INFORMATICA</t>
  </si>
  <si>
    <t>IL CATERING DI BERNESCHI LUCA</t>
  </si>
  <si>
    <t>SUMMER &amp; WINTER OLYMPIC GROUP</t>
  </si>
  <si>
    <t>QUASARTEK</t>
  </si>
  <si>
    <t>STUDIO COMM. ASSOC. CIPPITANI,  DI GIOACCHINO &amp; IOZZOLINO</t>
  </si>
  <si>
    <t>IDEA CATERING SOLUTIONS</t>
  </si>
  <si>
    <t>EUROPE HOTELS</t>
  </si>
  <si>
    <t>ORGOGLIO AQUILANO</t>
  </si>
  <si>
    <t>FOUR ANGELS VIAGGI DI ANGELA DI TOFANO</t>
  </si>
  <si>
    <t>ANGELINO AI FORI</t>
  </si>
  <si>
    <t>S.I.T. SOCIETA' ITALIANA TRASPORTI</t>
  </si>
  <si>
    <t>ARIFOOD</t>
  </si>
  <si>
    <t>STEA COMUNICAZIONI</t>
  </si>
  <si>
    <t>REKORDATA</t>
  </si>
  <si>
    <t>ARTI GRAFICHE ARICCIA DI TIZIANO SPACCATROSI</t>
  </si>
  <si>
    <t>GIOLITTI CATERING</t>
  </si>
  <si>
    <t>EBA/EUROPEAN BLOOD ALLIANCE</t>
  </si>
  <si>
    <t>ARTEGRAFICA</t>
  </si>
  <si>
    <t>C2</t>
  </si>
  <si>
    <t>ROMA CONGRESSI</t>
  </si>
  <si>
    <t>RADIO EZ</t>
  </si>
  <si>
    <t>LET'S TRAVEL</t>
  </si>
  <si>
    <t>G.A.D.CO GENERAL ADVERTISING DEALERS COMPANY</t>
  </si>
  <si>
    <t>PIODA IMAGING</t>
  </si>
  <si>
    <t>MANCINI CATERING</t>
  </si>
  <si>
    <t>I VIAGGI DI ULISSE</t>
  </si>
  <si>
    <t>ROMA SCOUT CENTER IL FIORE ROSSO</t>
  </si>
  <si>
    <t>SIMTI SERVIZI</t>
  </si>
  <si>
    <t>ICR</t>
  </si>
  <si>
    <t>GRAFICHE DELFI ITALIA</t>
  </si>
  <si>
    <t>M.P.</t>
  </si>
  <si>
    <t>CORRIDI</t>
  </si>
  <si>
    <t>AGENZIA VIAGGI E TURISMO LEONARDI</t>
  </si>
  <si>
    <t>ADNKRONOS SALUTE</t>
  </si>
  <si>
    <t>AGI - AGENZIA GIORNALISTICA ITALIA</t>
  </si>
  <si>
    <t>ANSA AGENZIA NAZIONALE STAMPA ASSOCIATA</t>
  </si>
  <si>
    <t>EUROPEAN SOCIETY FOR BLOOD AND MARROW TRANSPLANTATION</t>
  </si>
  <si>
    <t>DHL EXPRESS ITALY</t>
  </si>
  <si>
    <t>EFFEPI LEONARDI</t>
  </si>
  <si>
    <t>STUDIO ROMA ARREDAMENTI</t>
  </si>
  <si>
    <t>ENTER SRL</t>
  </si>
  <si>
    <t>D&amp;P ARCHITECTURE DE COMMUNICATION</t>
  </si>
  <si>
    <t>IOLANDA AMBROSINI BANQUETING BY VIOLA</t>
  </si>
  <si>
    <t>1877 STEIN SRL</t>
  </si>
  <si>
    <t>DE VITTORIA</t>
  </si>
  <si>
    <t>PIERRE SERVICE</t>
  </si>
  <si>
    <t>SMEDIL</t>
  </si>
  <si>
    <t>MOLINO ROSSO</t>
  </si>
  <si>
    <t>COOPERATIVA EDP LA TRACCIA</t>
  </si>
  <si>
    <t>ARUBA BUSINESS</t>
  </si>
  <si>
    <t>DONATION AND TRANSPLANTATION INSTITUTE</t>
  </si>
  <si>
    <t>ICCBBA INC.</t>
  </si>
  <si>
    <t>THINK2it</t>
  </si>
  <si>
    <t>INCE MEDIA</t>
  </si>
  <si>
    <t>LABSUS</t>
  </si>
  <si>
    <t>ACCIARI CONSULTING</t>
  </si>
  <si>
    <t>CREATIVI DIGITALI DI GIUDICI D.</t>
  </si>
  <si>
    <t>KYOTO</t>
  </si>
  <si>
    <t>GESTURIST CESENATICO</t>
  </si>
  <si>
    <t>GRAFICA INTERNAZIONALE ROMA</t>
  </si>
  <si>
    <t>OVID TECHNOLOGIES Srl</t>
  </si>
  <si>
    <t>ROCHE DIAGNOSTICS SpA</t>
  </si>
  <si>
    <t>METTLER TOLEDO</t>
  </si>
  <si>
    <t>CHARLES RIVER LABORATORIES ITALIA</t>
  </si>
  <si>
    <t>CHARLES RIVER ENDOTOXIN MICROBIAL DETECTION EUROPE SAS</t>
  </si>
  <si>
    <t>METROHM ITALIANA</t>
  </si>
  <si>
    <t>SPECTRA 2000 S.R.L.</t>
  </si>
  <si>
    <t>BIO-RAD LABORATORIES</t>
  </si>
  <si>
    <t>FANTASY CATERING</t>
  </si>
  <si>
    <t>MC UFFICIO</t>
  </si>
  <si>
    <t>HTS DI CECCHETTO ANSELMO  &amp; GIANGRECO DAVIDE</t>
  </si>
  <si>
    <t>LI STARFISH</t>
  </si>
  <si>
    <t>MEDICAL SYSTEMS</t>
  </si>
  <si>
    <t>INSTRUMENTATION LABORATORY</t>
  </si>
  <si>
    <t>BRUKER ITALIA</t>
  </si>
  <si>
    <t>SPAZIANI ROLANDO</t>
  </si>
  <si>
    <t>C.P.S. ANALITICA</t>
  </si>
  <si>
    <t>SHINWA CHEMICAL INDUSTRIES LTD</t>
  </si>
  <si>
    <t>INFORMATICA.NET</t>
  </si>
  <si>
    <t>VETRO SCIENTIFICA</t>
  </si>
  <si>
    <t>EUROCLONE</t>
  </si>
  <si>
    <t>ASTRA FORMEDIC</t>
  </si>
  <si>
    <t>DATA MEDICAL SERVICE</t>
  </si>
  <si>
    <t>M.T.R. DI MAURIZIO RAINERI</t>
  </si>
  <si>
    <t>GEASS</t>
  </si>
  <si>
    <t>SHIMADZU ITALIA</t>
  </si>
  <si>
    <t>AGILENT TECHNOLOGIES ITALIA</t>
  </si>
  <si>
    <t>FRATELLI DELLA MARCA</t>
  </si>
  <si>
    <t>Instrumentation Laboratory</t>
  </si>
  <si>
    <t>QUALITY SERVICE</t>
  </si>
  <si>
    <t>SIEMENS HEALTHCARE</t>
  </si>
  <si>
    <t>ISTITUTO ZOOPROFILATTICO SPERIMENTALE DELLE VENEZIE</t>
  </si>
  <si>
    <t>UNIMED SCIENTIFICA</t>
  </si>
  <si>
    <t>ENVIGO RMS</t>
  </si>
  <si>
    <t>NICO</t>
  </si>
  <si>
    <t>SMART PIU'</t>
  </si>
  <si>
    <t>SODEXHO ITALIA</t>
  </si>
  <si>
    <t>WATERS</t>
  </si>
  <si>
    <t>DRYCE ITALIA</t>
  </si>
  <si>
    <t>SOTAX s.r.l.</t>
  </si>
  <si>
    <t>BAR BANQUETING</t>
  </si>
  <si>
    <t>TITO</t>
  </si>
  <si>
    <t>SOCIETA' PER L'EPIDEMIOLOGIA  E LA PREVENZIONE GIULIO A. MACCARO IMPR. SOCIALE</t>
  </si>
  <si>
    <t>ALFATEST</t>
  </si>
  <si>
    <t>CAMAR ELETTRONICA</t>
  </si>
  <si>
    <t>LARA - Laboratori Analitici di Ricerca Associati</t>
  </si>
  <si>
    <t>MDIALYSIS ITALIA</t>
  </si>
  <si>
    <t>Ditta Eugenio  Sabatini  di Andrea Rondinini</t>
  </si>
  <si>
    <t>PONEX</t>
  </si>
  <si>
    <t>TEBU-BIO</t>
  </si>
  <si>
    <t>AB SCIEX</t>
  </si>
  <si>
    <t>AUROGENE</t>
  </si>
  <si>
    <t>IN.TE.SA.</t>
  </si>
  <si>
    <t>CHEBIOS</t>
  </si>
  <si>
    <t>DIEMME DI GIANDOMENICO DI MATTIA</t>
  </si>
  <si>
    <t>STUDIO DE NOVO DI CHERUBINI NICOLETTA</t>
  </si>
  <si>
    <t>BIO MERIEUX ITALIA</t>
  </si>
  <si>
    <t>BIO-FAB RESEARCH</t>
  </si>
  <si>
    <t>CANEVARI GROUP</t>
  </si>
  <si>
    <t>STAR ECOTRONICS SRL</t>
  </si>
  <si>
    <t>MICROCOLUMN</t>
  </si>
  <si>
    <t>HIQ-NANO</t>
  </si>
  <si>
    <t>M &amp; M BIOTECH</t>
  </si>
  <si>
    <t>SARTORIUS  ITALY</t>
  </si>
  <si>
    <t>TStat S.r.l</t>
  </si>
  <si>
    <t>SG PLUS GHIRETTI &amp; PARTNERS</t>
  </si>
  <si>
    <t>SF SOLUTION</t>
  </si>
  <si>
    <t>SEADAM SERVIZI</t>
  </si>
  <si>
    <t>SANTANGELO ERMINIA</t>
  </si>
  <si>
    <t>COMTEL</t>
  </si>
  <si>
    <t>ALMA TRAVEL</t>
  </si>
  <si>
    <t>VIGNA STELLUTI</t>
  </si>
  <si>
    <t>LO.RI</t>
  </si>
  <si>
    <t>PLAZA VIAGGI</t>
  </si>
  <si>
    <t>FLAMINIA COMPUTER</t>
  </si>
  <si>
    <t>BIOMERIEUX ITALIA</t>
  </si>
  <si>
    <t>IDEXX LABORATORIES ITALIA</t>
  </si>
  <si>
    <t>MDS ENGLISH LINGUISTIC SERVICES DI M. DI SANTOLO</t>
  </si>
  <si>
    <t>THERMO FISHER DIAGNOSTICS</t>
  </si>
  <si>
    <t>CHEMICAL RESEARCH 2000</t>
  </si>
  <si>
    <t>FKV</t>
  </si>
  <si>
    <t>THERMO FISHER SCIENTIFIC</t>
  </si>
  <si>
    <t>PA.L.MER. SCARL</t>
  </si>
  <si>
    <t>RESNOVA</t>
  </si>
  <si>
    <t>TEMA RICERCA</t>
  </si>
  <si>
    <t>ECOTOX  LDS</t>
  </si>
  <si>
    <t>KW APPARECCHI SCIENTIFICI</t>
  </si>
  <si>
    <t>BIO-CELL</t>
  </si>
  <si>
    <t>ORAZIO RICEVIMENTI</t>
  </si>
  <si>
    <t>DOXA</t>
  </si>
  <si>
    <t>EXPLORA S.N.C. DI VITTADELLO FABIO &amp; C.</t>
  </si>
  <si>
    <t>MACROGEN INC.</t>
  </si>
  <si>
    <t>BECTON DICKINSON ITALIA</t>
  </si>
  <si>
    <t>DIESSE DIAGNOSTICA SENESE</t>
  </si>
  <si>
    <t>PRODOTTI GIANNI</t>
  </si>
  <si>
    <t>BIOSENSE</t>
  </si>
  <si>
    <t>EPPENDORF</t>
  </si>
  <si>
    <t>BIOSCIENTIFICA</t>
  </si>
  <si>
    <t>EUROFINS GENOMICS</t>
  </si>
  <si>
    <t>PROMEGA ITALIA</t>
  </si>
  <si>
    <t>MERCK</t>
  </si>
  <si>
    <t>CAMPOVERDE SRL</t>
  </si>
  <si>
    <t>LIOFILCHEM</t>
  </si>
  <si>
    <t>R-BIOPHARM ITALIA SRL</t>
  </si>
  <si>
    <t>ILLUMINA  S.R.L.</t>
  </si>
  <si>
    <t>PEACOCK HOTEL LTD</t>
  </si>
  <si>
    <t>TNT GLOBAL EXPRESS S.P.A.</t>
  </si>
  <si>
    <t>ALL MEDICA</t>
  </si>
  <si>
    <t>CADMUS, A CENVEO CO.</t>
  </si>
  <si>
    <t>EXPRESS SERVICE POINT</t>
  </si>
  <si>
    <t>8080 SRL</t>
  </si>
  <si>
    <t>MAESTRA NATURA</t>
  </si>
  <si>
    <t>RIGEL</t>
  </si>
  <si>
    <t>D'AMICO FORNITURE E SERVIZI</t>
  </si>
  <si>
    <t>RomeTec</t>
  </si>
  <si>
    <t>CIENNE</t>
  </si>
  <si>
    <t>BIODIVERSA</t>
  </si>
  <si>
    <t>DIA.PRO DIAGNOSTIC BIOPROBES</t>
  </si>
  <si>
    <t>EMPORIO EFFE DI GIAMPAOLO DI PALMA</t>
  </si>
  <si>
    <t>ALIFAX</t>
  </si>
  <si>
    <t>NIBSC</t>
  </si>
  <si>
    <t>SOCIETA' ITALIANA CHIMICI</t>
  </si>
  <si>
    <t>CARLO ERBA REAGENTS</t>
  </si>
  <si>
    <t>HACH LANGE</t>
  </si>
  <si>
    <t>A. COSTANTINO &amp; C.   Spa</t>
  </si>
  <si>
    <t>TAYLOR &amp; FRANCIS</t>
  </si>
  <si>
    <t>DEMAS</t>
  </si>
  <si>
    <t>TESTO</t>
  </si>
  <si>
    <t>STUDIO MIT</t>
  </si>
  <si>
    <t>LABIO SERVICE</t>
  </si>
  <si>
    <t>FASESTORE</t>
  </si>
  <si>
    <t>AMAPA</t>
  </si>
  <si>
    <t>BIOLIFE ITALIANA</t>
  </si>
  <si>
    <t>EFFEGIEMME</t>
  </si>
  <si>
    <t>DIP. DI SCIENZE  MEDICHE,  CHIRURGICHE E DELLA SALUTE, UNIVERSITA' DEGLI STUDI DI TRIESTE</t>
  </si>
  <si>
    <t>UNIVERSITA' DEGLI STUDI DI BARI - ALDO MORO</t>
  </si>
  <si>
    <t>UNIVERSITA' DEGLI STUDI DI FIRENZE - DIPARTIMENTO DI CHIMICA "UGO SCHIFF"</t>
  </si>
  <si>
    <t>UNIVERSITA' DEGLI STUDI DI MILANO</t>
  </si>
  <si>
    <t>UNIVERSITA' DEGLI STUDI DI PARMA - DIP. DI SCIENZE BIOMEDICHE</t>
  </si>
  <si>
    <t>UNIVERSITA' DEGLI STUDI DI SASSARI FACOLTA' DI MEDICINA E CHIRURGIA</t>
  </si>
  <si>
    <t>UNIVERSITA' DI PERUGIA - DIPARTIMENTO DI MEDICINA SPERIMENTALE</t>
  </si>
  <si>
    <t>PEPE CATERING DUE</t>
  </si>
  <si>
    <t>TECHNOGENETICS</t>
  </si>
  <si>
    <t>TLC</t>
  </si>
  <si>
    <t>CARL ZEISS</t>
  </si>
  <si>
    <t>COUNCIL OF EUROPE - EDQM &amp; HealthCare</t>
  </si>
  <si>
    <t>AEDES</t>
  </si>
  <si>
    <t>PUBLIC HEALTH ENGLAND</t>
  </si>
  <si>
    <t>EUROIMMUN ITALIA DIAGNOSTICA MEDICA</t>
  </si>
  <si>
    <t>MILTENYI BIOTEC</t>
  </si>
  <si>
    <t>LEICA MICROSYSTEMS</t>
  </si>
  <si>
    <t>SALUMIFICIO CIRIACI</t>
  </si>
  <si>
    <t>SOLUZIONI PUBBLICITA'</t>
  </si>
  <si>
    <t>TECAN ITALIA</t>
  </si>
  <si>
    <t>EGIS- ENERGIA GESTIONE INTEGRAZIONE E SERVIZI</t>
  </si>
  <si>
    <t>SOI SPA</t>
  </si>
  <si>
    <t>NSP</t>
  </si>
  <si>
    <t>SHOW.IT</t>
  </si>
  <si>
    <t>AMERICAN CHEMICAL SOCIETY PUBLICATIONS</t>
  </si>
  <si>
    <t>RIVOIRA GAS</t>
  </si>
  <si>
    <t>BIAGIOLI</t>
  </si>
  <si>
    <t>CINECA CONSORZIO INTERUNIVERSITARIO</t>
  </si>
  <si>
    <t>SIAD HEALTHCARE</t>
  </si>
  <si>
    <t>TIBURTINI</t>
  </si>
  <si>
    <t>DELL</t>
  </si>
  <si>
    <t>CLICK UFFICIO</t>
  </si>
  <si>
    <t>C.I.S.E. CENTRO ITALIA SERVIZI ECOLOGICI DI CACCIAMANI A. E G.</t>
  </si>
  <si>
    <t>DEC</t>
  </si>
  <si>
    <t>ISTITUTO LUCE CINECITTA'</t>
  </si>
  <si>
    <t>ANTICO B.M. di Massimiani Amedeo</t>
  </si>
  <si>
    <t>ORANGE DISPLAYS</t>
  </si>
  <si>
    <t>COMITATO ELETTROTECNICO  ITALIANO C.E.I.</t>
  </si>
  <si>
    <t>EBSCO INFORMATION SERVICES</t>
  </si>
  <si>
    <t>EDIL SERVICE 94</t>
  </si>
  <si>
    <t>WOLTERS KLUWER  ITALIA</t>
  </si>
  <si>
    <t>POSTECOM</t>
  </si>
  <si>
    <t>PISTERZI E MAGNI</t>
  </si>
  <si>
    <t>TELECO</t>
  </si>
  <si>
    <t>DATA MANAGEMENT PA</t>
  </si>
  <si>
    <t>NATURE PUBLISHING GROUP</t>
  </si>
  <si>
    <t>REGESTA.EXE</t>
  </si>
  <si>
    <t>SISTEMI HARDWARE E SOFTWARE</t>
  </si>
  <si>
    <t>Eltime</t>
  </si>
  <si>
    <t>CONTROLSECURITY  Sistemi di Sicurezza</t>
  </si>
  <si>
    <t>FERRAMENTA MESSINA DI CARDINALETTI MIRELLA &amp; CO.</t>
  </si>
  <si>
    <t>AKITO</t>
  </si>
  <si>
    <t>SAS INSTITUTE</t>
  </si>
  <si>
    <t>SFERANET</t>
  </si>
  <si>
    <t>SPS ITALIA</t>
  </si>
  <si>
    <t>LATEL-com</t>
  </si>
  <si>
    <t>MEDIACARD</t>
  </si>
  <si>
    <t>EUROPEAN COOPERATION IN RESEARCH AND EDUCATIONAL</t>
  </si>
  <si>
    <t>POLITICO SPRL</t>
  </si>
  <si>
    <t>LYRASYS</t>
  </si>
  <si>
    <t>OLYTECMA ITALIA CONSORZIO</t>
  </si>
  <si>
    <t>INITIAL ITALIA</t>
  </si>
  <si>
    <t>PITNEY BOWES ITALIA</t>
  </si>
  <si>
    <t>CELDES</t>
  </si>
  <si>
    <t>PLOS</t>
  </si>
  <si>
    <t>L'ANGOLO BAR DI ROCCO FEDERICA</t>
  </si>
  <si>
    <t>COMPAGNIA DEL GUSTO</t>
  </si>
  <si>
    <t>VERTIV</t>
  </si>
  <si>
    <t>ARRAYJET LTD</t>
  </si>
  <si>
    <t>MARCATILI IMPIANTI TECNOLOGICI</t>
  </si>
  <si>
    <t>FISHER SCIENTIFIC</t>
  </si>
  <si>
    <t>DIMA DI MAIO MASSIMO</t>
  </si>
  <si>
    <t>NOVAMEDISAN ITALIA</t>
  </si>
  <si>
    <t>BIOINZETA</t>
  </si>
  <si>
    <t>BIOMEDIA</t>
  </si>
  <si>
    <t>BMR GENOMICS</t>
  </si>
  <si>
    <t>SELF RELATION snc di Lepri Giorgio e c.</t>
  </si>
  <si>
    <t>SENTINEL CH</t>
  </si>
  <si>
    <t>PEPROTECH EC LTD</t>
  </si>
  <si>
    <t>IL CASTELLO RICEVIMENTI</t>
  </si>
  <si>
    <t>REGENT INTERNATIONAL</t>
  </si>
  <si>
    <t>TWIN HELIX</t>
  </si>
  <si>
    <t>APRE - AGENZIA PER LA PROMOZIONE DELLA RICERCA EUROPEA</t>
  </si>
  <si>
    <t>UNIV. DI ROMA 3 - DIP. DI ELETTRONICA APPLICATA - FAC. DI INGEGNERIA</t>
  </si>
  <si>
    <t>FRONTIERS MEDIA SA</t>
  </si>
  <si>
    <t>ERREBIAN</t>
  </si>
  <si>
    <t>BIOLTECNICAL SERVICE di PALUMBO GIOVANNI &amp; C.</t>
  </si>
  <si>
    <t>IRCCS AZIENDA OSPEDALIERA UNIVERSITARIA SAN MARTINO -IST- ISTITUTO NAZIONALE PER LA RICER</t>
  </si>
  <si>
    <t>REAGENTS OF THE UNIVERSITY OF MINNESOTA</t>
  </si>
  <si>
    <t>TEST MEDICAL Sas di A. Zennaro e C.</t>
  </si>
  <si>
    <t>DELTA SISTEMI DI GIANCARLO DOMANICO &amp; C.</t>
  </si>
  <si>
    <t>DEA FORMAZIONE E SERVIZI</t>
  </si>
  <si>
    <t>MSD ITALIA  s.r.l.</t>
  </si>
  <si>
    <t>TERUMO BCT ITALIA</t>
  </si>
  <si>
    <t>INTER FARMACI ITALIA</t>
  </si>
  <si>
    <t>CONSORZIO FERRARA RICERCHE</t>
  </si>
  <si>
    <t>GIUSEPPE CENCIOTTI</t>
  </si>
  <si>
    <t>AISAL</t>
  </si>
  <si>
    <t>ANGQ SISTEMI</t>
  </si>
  <si>
    <t>PACIFICI FRANCO</t>
  </si>
  <si>
    <t>TORRENTI DAVIDE</t>
  </si>
  <si>
    <t>IL MIO RISTORANTE</t>
  </si>
  <si>
    <t>AGENZIA GIORNALISTICA REPUBBLICA di Ugo Dell' Amico e C.</t>
  </si>
  <si>
    <t>DATA STAMPA</t>
  </si>
  <si>
    <t>SOCIETA'  EDITRICE UNIVERSO</t>
  </si>
  <si>
    <t>INSTITUTO NACIONAL DE INVESTIGACION Y TECNOLOGIA AGRARIA Y ALIMENTARIA</t>
  </si>
  <si>
    <t>EUROPEAN COMMISSION, JRC INSTITUTE FOR REFERENCE MATERIALS AND MEASUREMENTS</t>
  </si>
  <si>
    <t>NEXTTEC GmbH BIOTECHNOLOGIE</t>
  </si>
  <si>
    <t>BERTINPHARMA</t>
  </si>
  <si>
    <t>CENTRAL VETERINAIR INSTITUUT</t>
  </si>
  <si>
    <t>BIOCLASS</t>
  </si>
  <si>
    <t>DUCARES B.V</t>
  </si>
  <si>
    <t>QUEEN BEATRIX HOSPITAL, MCA LAB.</t>
  </si>
  <si>
    <t>AIESI HOSPITAL SERVICE</t>
  </si>
  <si>
    <t>SUPERCHROM</t>
  </si>
  <si>
    <t>STARLAB</t>
  </si>
  <si>
    <t>QUASAR SYSTEMS DI FAUSTO BRANDIA</t>
  </si>
  <si>
    <t>EUROSPITAL</t>
  </si>
  <si>
    <t>SIAD SOC. ITAL. ACET.&amp; DERIVATI</t>
  </si>
  <si>
    <t>PAUL EHRLICH INSTITUT</t>
  </si>
  <si>
    <t>THERMO FISHER SCIENTIFIC MILANO</t>
  </si>
  <si>
    <t>RIKILT INSTITUTE OF FOOD SAFETY</t>
  </si>
  <si>
    <t>DSM FOOD SPECIALTIES B.V.</t>
  </si>
  <si>
    <t>A.I.A. ASSOCIAZIONE ITALIANA ALLEVATORI</t>
  </si>
  <si>
    <t>LABTECH</t>
  </si>
  <si>
    <t>BIO-OPTICA MILANO</t>
  </si>
  <si>
    <t>FERRETTI FRANCESCO</t>
  </si>
  <si>
    <t>TEST VERITAS</t>
  </si>
  <si>
    <t>MEDIKRON</t>
  </si>
  <si>
    <t>STEROGLASS</t>
  </si>
  <si>
    <t>IL PAPIRO DI ROSA NICOLO'</t>
  </si>
  <si>
    <t>RITME INFORMATIQUE</t>
  </si>
  <si>
    <t>TECNOCHEM</t>
  </si>
  <si>
    <t>GLOBAL SERVICE DI LO IACONO DANIELA ALESSANDRA</t>
  </si>
  <si>
    <t>PALL ITALIA</t>
  </si>
  <si>
    <t>EURO SCIENTIFIC INSTRUMENTS</t>
  </si>
  <si>
    <t>GESTIONE HOTEL</t>
  </si>
  <si>
    <t>ALKIMIE</t>
  </si>
  <si>
    <t>PANTEC</t>
  </si>
  <si>
    <t>DATALAND</t>
  </si>
  <si>
    <t>UGO BASILE</t>
  </si>
  <si>
    <t>SERVIZI SCIENTIFICI</t>
  </si>
  <si>
    <t>I VIAGGI DEL PERIGEO</t>
  </si>
  <si>
    <t>MAXMEDICAL DI MASSIMO LORENZINI</t>
  </si>
  <si>
    <t>ZETALAB</t>
  </si>
  <si>
    <t>AGENZIA VIAGGI NOMENTANO</t>
  </si>
  <si>
    <t>DIGITAL ARTS &amp; COMMUNICATION</t>
  </si>
  <si>
    <t>SISTEMA CERTIFICAZIONE EUROPEA CONTROLLO E SICUREZZA</t>
  </si>
  <si>
    <t>BETA FORMAZIONE</t>
  </si>
  <si>
    <t>ELETTROBETON SUD SRL</t>
  </si>
  <si>
    <t>ORESTE LUCIA</t>
  </si>
  <si>
    <t>EFFEROMA</t>
  </si>
  <si>
    <t>FRATELLI PITTINI</t>
  </si>
  <si>
    <t>EVIDENTIA PUBLISHING B.V.</t>
  </si>
  <si>
    <t>QUI!GROUP</t>
  </si>
  <si>
    <t>DASIT SPA</t>
  </si>
  <si>
    <t>CONSORZIO OLIMPO</t>
  </si>
  <si>
    <t>CINEL</t>
  </si>
  <si>
    <t>HORIBA ITALIA</t>
  </si>
  <si>
    <t>AHSI S.p.A.</t>
  </si>
  <si>
    <t>BIOMED CENTRAL</t>
  </si>
  <si>
    <t>ELSEVIER</t>
  </si>
  <si>
    <t>A.C. ESSE</t>
  </si>
  <si>
    <t>GO WEST</t>
  </si>
  <si>
    <t>SAPIO Produzione Idrogeno Ossigeno S.r.l.</t>
  </si>
  <si>
    <t>Q&amp;B GRAFICHE</t>
  </si>
  <si>
    <t>DPS INFORMATICA DI PRESELLO GIANNI</t>
  </si>
  <si>
    <t>NACATUR INTERNATIONAL IMPORT EXPORT</t>
  </si>
  <si>
    <t>SOLUZIONE UFFICIO</t>
  </si>
  <si>
    <t>POMPA</t>
  </si>
  <si>
    <t>AERCLIMA IMPIANTI</t>
  </si>
  <si>
    <t>T.AM.CO</t>
  </si>
  <si>
    <t>ORIGLIA</t>
  </si>
  <si>
    <t>MACMILLAN PUBLISHERS LTD</t>
  </si>
  <si>
    <t>STICHTING EPH CONFERENCE</t>
  </si>
  <si>
    <t>ELSEVIER INC.</t>
  </si>
  <si>
    <t>ENEA  C.R. CASACCIA  -  CAS-RAG</t>
  </si>
  <si>
    <t>FONDAZIONE DI NOOPOLIS</t>
  </si>
  <si>
    <t>IL SOGNO</t>
  </si>
  <si>
    <t>Adesione Convenzione CONSIP</t>
  </si>
  <si>
    <t xml:space="preserve">Fornitura materiale igieninco Sanitario </t>
  </si>
  <si>
    <t xml:space="preserve">Fornitura cancelleria </t>
  </si>
  <si>
    <t>Servizio di Trasporto</t>
  </si>
  <si>
    <t>Prodotti per Diagnostica</t>
  </si>
  <si>
    <t>Corso di Formazione-Convegni</t>
  </si>
  <si>
    <t>Servizio di Pubblicazione</t>
  </si>
  <si>
    <t>Servizio e fornitura di vetrerie</t>
  </si>
  <si>
    <t>Servizio di fornitura materiale librario</t>
  </si>
  <si>
    <t>Servizio di abbonamenti on line</t>
  </si>
  <si>
    <t xml:space="preserve">Servizio di abbonamenti </t>
  </si>
  <si>
    <t>Servizio di manutenzione( apparecchiature e locali)</t>
  </si>
  <si>
    <t>Fornitura e servizio materiale per ricerca</t>
  </si>
  <si>
    <t>Servizio Catering per corsi e convegni</t>
  </si>
  <si>
    <t>Servizio di fornitura licenze d'uso</t>
  </si>
  <si>
    <t>Servizio e fornitura apparecchiature per connetività</t>
  </si>
  <si>
    <t xml:space="preserve">Servizio di acquisto materiale  per firma digitale </t>
  </si>
  <si>
    <t>Servizio di fornitura cancelleria</t>
  </si>
  <si>
    <t xml:space="preserve">Servizio di certificazione </t>
  </si>
  <si>
    <t xml:space="preserve">Servizio di traduzione </t>
  </si>
  <si>
    <t>Corsi e convegni</t>
  </si>
  <si>
    <t>Servizi di catering corsi e convegni</t>
  </si>
  <si>
    <t>Servizio di fornitura Software</t>
  </si>
  <si>
    <t>Servizio di fornitura e manutenzione piattaforma web</t>
  </si>
  <si>
    <t xml:space="preserve">Servizio foritura di cancelleria </t>
  </si>
  <si>
    <t xml:space="preserve">Servizio di pubblicazione </t>
  </si>
  <si>
    <t>Servizio di trasporto</t>
  </si>
  <si>
    <t>Servizio fornitura elemnti di arredo</t>
  </si>
  <si>
    <t>Servizio di fornitura e manutenzione elementi di arredo</t>
  </si>
  <si>
    <t>Servizio di Consulenza Fiscale</t>
  </si>
  <si>
    <t>Servizio di fornitura e manutenzione materiale informatico</t>
  </si>
  <si>
    <t>Sevizio di pubblicazione</t>
  </si>
  <si>
    <t>Servizio di fornitura elementi di arredo</t>
  </si>
  <si>
    <t>Servizio di prodotti chimici</t>
  </si>
  <si>
    <t xml:space="preserve">servizio di spedizione </t>
  </si>
  <si>
    <t xml:space="preserve">Servizio di spedizione </t>
  </si>
  <si>
    <t>Fornitura prodotti monouso</t>
  </si>
  <si>
    <t>Fornitura Prodotti di Biologia Molecolare</t>
  </si>
  <si>
    <t>Licenze sistemi informatici</t>
  </si>
  <si>
    <t>Fornitura materiale per ricerca</t>
  </si>
  <si>
    <t>Fornitura animali</t>
  </si>
  <si>
    <t xml:space="preserve">Sevizio di informatizzazione </t>
  </si>
  <si>
    <t>Fornitura materiali per ricerca</t>
  </si>
  <si>
    <t>Servizi di connettività</t>
  </si>
  <si>
    <t>Servizio per trasferte personale dell'Istituto Superiore di Sanità</t>
  </si>
  <si>
    <t>Servizi di pubblicazione</t>
  </si>
  <si>
    <t>Fornitura materiale librario</t>
  </si>
  <si>
    <t>Fornitura materiale elettrico</t>
  </si>
  <si>
    <t>Fornitura materiale informatico</t>
  </si>
  <si>
    <t>Fornitura licenze d'uso</t>
  </si>
  <si>
    <t>Fornitura elementi di arredo</t>
  </si>
  <si>
    <t>Abbonamenti on line</t>
  </si>
  <si>
    <t>Fornitura materiale sanitario</t>
  </si>
  <si>
    <t>Fornitura materiale monouso</t>
  </si>
  <si>
    <t>corsi e convegni</t>
  </si>
  <si>
    <t xml:space="preserve">Servizi di manutenzione </t>
  </si>
  <si>
    <t>Fornitura prodotti chimici</t>
  </si>
  <si>
    <t>Foritura materiale per ricerca</t>
  </si>
  <si>
    <t xml:space="preserve">Fornitura di cancelleria </t>
  </si>
  <si>
    <t>Servizio di pubblicazione</t>
  </si>
  <si>
    <t>fornitura prodotti chimici</t>
  </si>
  <si>
    <t>fornitura materiale chimico</t>
  </si>
  <si>
    <t>Materiale per corsi e convegni</t>
  </si>
  <si>
    <t xml:space="preserve">Sistema di informatizzazione </t>
  </si>
  <si>
    <t>Servizio di trasferte personale dell'Istituto Superiore di Sanità</t>
  </si>
  <si>
    <t>Fornitura materiale informatizzazione</t>
  </si>
  <si>
    <t>Fornitura e manutenzione impianti</t>
  </si>
  <si>
    <t xml:space="preserve">Manutenzione ordinaria </t>
  </si>
  <si>
    <t xml:space="preserve">Servizi di informatizzazione </t>
  </si>
  <si>
    <t>Fornitura Buoni pasto</t>
  </si>
  <si>
    <t>Servizio di licenza d'uso</t>
  </si>
  <si>
    <t>Servizio di pubblicazione e stampa</t>
  </si>
  <si>
    <t>Fornitura materiale chimico</t>
  </si>
  <si>
    <t>Servizio di pubblicità e stampa</t>
  </si>
  <si>
    <t>Forniura cancelleria</t>
  </si>
  <si>
    <t>Fornitura materiale espositivo</t>
  </si>
  <si>
    <t>Fornitura e manutenzione elementi di arredo</t>
  </si>
  <si>
    <t>Quota associativa</t>
  </si>
  <si>
    <t xml:space="preserve">Servizio di outsourcing campagna donazione </t>
  </si>
  <si>
    <t>Servizio di catering</t>
  </si>
  <si>
    <t>Servizio di informatizzazione</t>
  </si>
  <si>
    <t>Servizi utili per progetti di ricerca</t>
  </si>
  <si>
    <t>Servizi utili per firma digitale</t>
  </si>
  <si>
    <t>Servizi di consulenza</t>
  </si>
  <si>
    <t>Fornitura materiale biomolecolare</t>
  </si>
  <si>
    <t>Fornitura apparecchiatura scientifica</t>
  </si>
  <si>
    <t>Fornitura Software</t>
  </si>
  <si>
    <t>Fornitura prodotti chimici e apparecchiature scientifiche</t>
  </si>
  <si>
    <t>Servizi di traduzione</t>
  </si>
  <si>
    <t>manutenzione apparecchiature</t>
  </si>
  <si>
    <t>Fornitura sistemi informatici</t>
  </si>
  <si>
    <t xml:space="preserve">Servizio di indagini </t>
  </si>
  <si>
    <t>Servizio di indagini per ricervche di natura scientifica</t>
  </si>
  <si>
    <t>Servizi rifiuti</t>
  </si>
  <si>
    <t>Servizi  utili per progetti di  ricerca</t>
  </si>
  <si>
    <t>Fornitura materiale utili per progetti di  ricerca</t>
  </si>
  <si>
    <t xml:space="preserve">Fornitura Prodotti di microbiologia </t>
  </si>
  <si>
    <t>Piattaforma web</t>
  </si>
  <si>
    <t>Fornitura prodotti per macrobiologia</t>
  </si>
  <si>
    <t>Fornitura materiale di consumo</t>
  </si>
  <si>
    <t>Fornitura apparecchiature scientifiche</t>
  </si>
  <si>
    <t>Servizio e materiale di ricerca scientifica</t>
  </si>
  <si>
    <t>Servizio per ricerca scientifica</t>
  </si>
  <si>
    <t>Fornitura Prodotti per microbiologia</t>
  </si>
  <si>
    <t>Servizi per ricerca</t>
  </si>
  <si>
    <t>Manutenzione impianti tecnologici</t>
  </si>
  <si>
    <t>Restauro elementi di arredo</t>
  </si>
  <si>
    <t>Indagini per ricerca scientifica</t>
  </si>
  <si>
    <t>Servizi trasferte per dipendenti Istituto Superiore di Sanità</t>
  </si>
  <si>
    <t>Servizio di Pubblicita</t>
  </si>
  <si>
    <t>Spese per attività di ricerca progetto AIFA</t>
  </si>
  <si>
    <t xml:space="preserve">Fornitura materiale per progetto di ricerca  "Long-term persistence of Integrase Defective Lentiviral Vector (IDLV) vectored HIV-1-Env for induction of protective antiviral antibodies" </t>
  </si>
  <si>
    <t>Servizio e fornitura per progetto di ricerca  "Altered host-virus interaction as cause of multiple sclerosis: focus on Epstein-Barr virus and antiviral immune response"</t>
  </si>
  <si>
    <t>Fornitura materiale per attività di interesse comune finalizzata alla continuazione e alla sistemazione delle sorveglianze sanitarie</t>
  </si>
  <si>
    <t>Servizio e fornitura per progetto di ricerca  "Nanotechnology for the multiplex diagnosis of infectious diseases"</t>
  </si>
  <si>
    <t>Fornitura materiale di biologia molecolare</t>
  </si>
  <si>
    <t>Servizio relativo al progetto per il sostegno al Ministero della Salute del Sud Africa</t>
  </si>
  <si>
    <t>Servizio relativo al progetto di comunciazione  "La giusta trasfusione " del Centro Nazionale del Sangue</t>
  </si>
  <si>
    <t>Fornitura Apparecchiature elettroniche</t>
  </si>
  <si>
    <t>Fornitura materiale per sicurezza del personale</t>
  </si>
  <si>
    <t>Servizio e fornitura materiale per progetto di ricerca "R.F. 2012 - DETECTIONS OF PATHOLOGICAL PRION PROTEIN  IN CEREBROSPINAL FLUID BY REAL-TIME QUAKING INDUCED CONVERSION (QulC)"</t>
  </si>
  <si>
    <t>Servizio di sequenzamento DNA per progetto di ricerca "COLLABORATIVE MANAGEMENT PLATFORM FOR DETECTION AND ANALYSES OF REEMERGING AND FOODBORNE OUTBREAKS IN EUROPE" 2</t>
  </si>
  <si>
    <t>Fornitura strumenti per laboratori</t>
  </si>
  <si>
    <t>Foritura ghiaccio secco</t>
  </si>
  <si>
    <t>Forntura gas naturale</t>
  </si>
  <si>
    <t>Fornitura prodotti chimici e reagenti</t>
  </si>
  <si>
    <t>Servizio e fornitura per progetto di ricerca</t>
  </si>
  <si>
    <t>Servizio e fornitura apparecchiature scientifiche</t>
  </si>
  <si>
    <t>Servizio editoria scientifica</t>
  </si>
  <si>
    <t>manuntenzione impianti</t>
  </si>
  <si>
    <t>Servizio di editoria scientifica</t>
  </si>
  <si>
    <t xml:space="preserve">Fornitura gas naturale </t>
  </si>
  <si>
    <t>Fornitura materiale di informatizzazione</t>
  </si>
  <si>
    <t>Fornitura materiale  per ricerca scientifica</t>
  </si>
  <si>
    <t>Spot radiofonico  per la Campagna di comunicazione 'Diamo il meglio di noi'</t>
  </si>
  <si>
    <t>Procedura negoziata senza pubblicazione bando</t>
  </si>
  <si>
    <t>70736310F7</t>
  </si>
  <si>
    <t>Z341D5D555</t>
  </si>
  <si>
    <t>Z7D1B66B135</t>
  </si>
  <si>
    <t>Z741D1DD2B</t>
  </si>
  <si>
    <t>Z531EA862</t>
  </si>
  <si>
    <t>Z191E008E3</t>
  </si>
  <si>
    <t>Z7A1BC2D69</t>
  </si>
  <si>
    <t>Z521C82852</t>
  </si>
  <si>
    <t>Z731F58415</t>
  </si>
  <si>
    <t>Z241E1C31A</t>
  </si>
  <si>
    <t>Z811E9A18A</t>
  </si>
  <si>
    <t>Z511D43A7D</t>
  </si>
  <si>
    <t>ZB11D7F1ED</t>
  </si>
  <si>
    <t>Z511D43982</t>
  </si>
  <si>
    <t>Z83196C5A3</t>
  </si>
  <si>
    <t>ZB6196C5A8</t>
  </si>
  <si>
    <t>ZAC1E2C944</t>
  </si>
  <si>
    <t>Z401D4AA95</t>
  </si>
  <si>
    <t>ZB31E1A408</t>
  </si>
  <si>
    <t>Z711E55510</t>
  </si>
  <si>
    <t>6603760B23</t>
  </si>
  <si>
    <t>rdo</t>
  </si>
  <si>
    <t>Z461DEB7F8</t>
  </si>
  <si>
    <t>ZD31B90FC4</t>
  </si>
  <si>
    <t>ZD51E41BCB</t>
  </si>
  <si>
    <t>565654154C</t>
  </si>
  <si>
    <t>ZA81D816B8</t>
  </si>
  <si>
    <t>Z661CFCCD0</t>
  </si>
  <si>
    <t>Z1E1D77CD9</t>
  </si>
  <si>
    <t>ZA51C18ADF- ZC71C18940-Z401D177E4</t>
  </si>
  <si>
    <t>5425591B52-1</t>
  </si>
  <si>
    <t>Z651E3669D</t>
  </si>
  <si>
    <t xml:space="preserve"> ZEF1D91EF9</t>
  </si>
  <si>
    <t xml:space="preserve"> Z591F0D7C4</t>
  </si>
  <si>
    <t xml:space="preserve"> Z431D9BF7E </t>
  </si>
  <si>
    <t>Z681DCD7E1</t>
  </si>
  <si>
    <t>ZB51CA0DDD</t>
  </si>
  <si>
    <t xml:space="preserve">ZFA1D63CB4 </t>
  </si>
  <si>
    <t xml:space="preserve">Z571E654D2 </t>
  </si>
  <si>
    <t xml:space="preserve"> Z1A1E1EB8C</t>
  </si>
  <si>
    <t>Z3F1F9601B</t>
  </si>
  <si>
    <t>Z0F1E3B46C</t>
  </si>
  <si>
    <t>Z791E13F19</t>
  </si>
  <si>
    <t xml:space="preserve"> Z931ED7304</t>
  </si>
  <si>
    <t xml:space="preserve"> ZA51D1DDA1</t>
  </si>
  <si>
    <t>Z991ECE28B</t>
  </si>
  <si>
    <t>ZF61E8B954</t>
  </si>
  <si>
    <t>Servizio di manutenzione ( apparecchiature e locali)</t>
  </si>
  <si>
    <t>S.I.E.M.</t>
  </si>
  <si>
    <t>6361766760</t>
  </si>
  <si>
    <t>Z621EFEBF0</t>
  </si>
  <si>
    <t>GPI SPA</t>
  </si>
  <si>
    <t>CWS BOCO ITALIA</t>
  </si>
  <si>
    <t>693337413A</t>
  </si>
  <si>
    <t>CO.GE.STA.Snc</t>
  </si>
  <si>
    <t>6990701CF3</t>
  </si>
  <si>
    <t>Fornitura materiale Informatico</t>
  </si>
  <si>
    <t>QB GROUP SRL</t>
  </si>
  <si>
    <t>Z311D832274</t>
  </si>
  <si>
    <t>MEDISOFT</t>
  </si>
  <si>
    <t>Z781E8A41D</t>
  </si>
  <si>
    <t xml:space="preserve">Servizio di manutenzione locali </t>
  </si>
  <si>
    <t>Edil Cstel</t>
  </si>
  <si>
    <t>Z801D5B6D5</t>
  </si>
  <si>
    <t>Servizio di manutenzione impianti</t>
  </si>
  <si>
    <t xml:space="preserve">Olytecna Italia </t>
  </si>
  <si>
    <t>Z0A1D9339C</t>
  </si>
  <si>
    <t>Gruppo Pienzi</t>
  </si>
  <si>
    <t>ZDD1D930AC</t>
  </si>
  <si>
    <t>FG Arredamenti</t>
  </si>
  <si>
    <t>696505620A</t>
  </si>
  <si>
    <t>Fornitura e posa in opera di n. 12 condizionatori per il Giardino di Inverno</t>
  </si>
  <si>
    <t>S.I.I.T</t>
  </si>
  <si>
    <t>Fornitura e posa in opera di pannelli termoparete e infissi metallici  per Museo e giardino di inverno</t>
  </si>
  <si>
    <t>Z431D6AC2D</t>
  </si>
  <si>
    <t>GIFE COSTRUZIONI</t>
  </si>
  <si>
    <t>Z5D1CA01E9</t>
  </si>
  <si>
    <t>CORDE</t>
  </si>
  <si>
    <t>Z951CD42B7</t>
  </si>
  <si>
    <t>EDILTECNO</t>
  </si>
  <si>
    <t>Z011C7CFD1</t>
  </si>
  <si>
    <t>TEAM OFFICE</t>
  </si>
  <si>
    <t>ZEF1D91EF9</t>
  </si>
  <si>
    <t xml:space="preserve">Servizio di pubblicazione e comunicazione </t>
  </si>
  <si>
    <t>Q&amp;B GRAFICHE S.r.</t>
  </si>
  <si>
    <t>Z0B1D36D55</t>
  </si>
  <si>
    <t>Servizio di impaginazione annali dell'istituto Superioere di Sanità</t>
  </si>
  <si>
    <t>Lettera contratto  art.36 del Dlgs 50/2016</t>
  </si>
  <si>
    <t>IL PENSIERO SCIENTIFICO EDITORE</t>
  </si>
  <si>
    <t>ZEADD9916</t>
  </si>
  <si>
    <t xml:space="preserve">ZC71C18940  </t>
  </si>
  <si>
    <t xml:space="preserve"> ZD81D9FC3E</t>
  </si>
  <si>
    <t>Z1E1E36134</t>
  </si>
  <si>
    <t>Z041DCEBFD</t>
  </si>
  <si>
    <t xml:space="preserve"> Z111DCF174</t>
  </si>
  <si>
    <t>6292584496</t>
  </si>
  <si>
    <t>A.T.H. ATTREZZATURE OSPEDALIERE</t>
  </si>
  <si>
    <t>FIRE SYSTEM</t>
  </si>
  <si>
    <t>ZADIG</t>
  </si>
  <si>
    <t>FOTOFORNITURE GUIDO SABATINI</t>
  </si>
  <si>
    <t>BICITALY SRL</t>
  </si>
  <si>
    <t>ASSOCIAZIONE ITALIANA BIBLIOTECHE</t>
  </si>
  <si>
    <t>TELEDYNE LECROY</t>
  </si>
  <si>
    <t>SERVIZI INTEGRATI ALBERGHIERI SRL</t>
  </si>
  <si>
    <t>MEGATRON di E. F. Di Pietrantonio s.a.s.</t>
  </si>
  <si>
    <t>PERSONAL GENOMICS</t>
  </si>
  <si>
    <t>N.D.R. SISTEMI DI A. DE ROSA</t>
  </si>
  <si>
    <t>ARUBA PEC</t>
  </si>
  <si>
    <t>NH ITALIA</t>
  </si>
  <si>
    <t>CANULEIO VIAGGI DI DESTINAZIONE MONDO</t>
  </si>
  <si>
    <t>SI-IES</t>
  </si>
  <si>
    <t>LUNA ROSSA</t>
  </si>
  <si>
    <t>AGENZIA VIAGGI NOBILE di NOBILE G.&amp; C.</t>
  </si>
  <si>
    <t>FRIGO ELETTRICA</t>
  </si>
  <si>
    <t>STUDIO DI INFORMATICA</t>
  </si>
  <si>
    <t>FULLTECH INSTRUMENTS</t>
  </si>
  <si>
    <t>TEMA TELECOMUNICAZIONI</t>
  </si>
  <si>
    <t>MEDIA TOUCH 2000</t>
  </si>
  <si>
    <t>SANNY 3D</t>
  </si>
  <si>
    <t>ACADEMY TWO</t>
  </si>
  <si>
    <t>RSS SAS DI L. LUCCIOLI</t>
  </si>
  <si>
    <t>BARBIROTTI VIAGGI</t>
  </si>
  <si>
    <t>BECTON DICKINSON ITALIA SPA</t>
  </si>
  <si>
    <t>ASSOCIAZIONE NANOITALY</t>
  </si>
  <si>
    <t>SERVERPLAN</t>
  </si>
  <si>
    <t>PROCED</t>
  </si>
  <si>
    <t>INFERENZE</t>
  </si>
  <si>
    <t>EUROPEAN HAEMOVIGILANCE NETWORK</t>
  </si>
  <si>
    <t>ESRI ITALIA</t>
  </si>
  <si>
    <t>LABOINDUSTRIA S.p.A.</t>
  </si>
  <si>
    <t>ALFATECH</t>
  </si>
  <si>
    <t>NITAGE ITALIA</t>
  </si>
  <si>
    <t>A.M. SYSTEM</t>
  </si>
  <si>
    <t>ERGAP</t>
  </si>
  <si>
    <t>ORESTINI  S.R.L.</t>
  </si>
  <si>
    <t>ECOVIDE</t>
  </si>
  <si>
    <t>LAND</t>
  </si>
  <si>
    <t>CONCRETE</t>
  </si>
  <si>
    <t>COMPUTIME STORE</t>
  </si>
  <si>
    <t>DISTEK STRUMENTI &amp; MISURE</t>
  </si>
  <si>
    <t>TECNOCLIMA ITALIA</t>
  </si>
  <si>
    <t>GCARD</t>
  </si>
  <si>
    <t>AD SYSTEM ITALIA</t>
  </si>
  <si>
    <t>HIGH TECH SERVICE</t>
  </si>
  <si>
    <t>ROMA VERDE</t>
  </si>
  <si>
    <t>OMNIA DIAGNOSTICA</t>
  </si>
  <si>
    <t>LA CASALINDA</t>
  </si>
  <si>
    <t>ALLEVAMENTI PLAISANT SRL</t>
  </si>
  <si>
    <t>ME.FI DI MELONI &amp; C.</t>
  </si>
  <si>
    <t>NATIONAL INSTRUMENTS ITALY</t>
  </si>
  <si>
    <t>TELECOM ITALIA</t>
  </si>
  <si>
    <t>PROGENICS PHARMACEUTICALS INC</t>
  </si>
  <si>
    <t>S.G.M. DI PAOLO GIACALONE</t>
  </si>
  <si>
    <t>SOCIETA' PRODOTTI ANTIBIOTICI  S.P.A.</t>
  </si>
  <si>
    <t>EFFEPI LEONARDI SRL</t>
  </si>
  <si>
    <t>LTA</t>
  </si>
  <si>
    <t>S.F.E. ELETTROIMPIANTI</t>
  </si>
  <si>
    <t>INT. SERVICE</t>
  </si>
  <si>
    <t>AMS ANALITICA</t>
  </si>
  <si>
    <t>ECO LASER INFORMATICA</t>
  </si>
  <si>
    <t>RADICCHI TIZIANA DITTA INDIVIDUALE COTTO&amp;MANGIATO CATERING</t>
  </si>
  <si>
    <t>ADVANCED BIOSCIENCE LABORATORIES, INC.</t>
  </si>
  <si>
    <t>GILSON ITALIA</t>
  </si>
  <si>
    <t>SIEMENS  S.P.A.</t>
  </si>
  <si>
    <t>LINDE MEDICALE</t>
  </si>
  <si>
    <t>DIGITAL PRINT STORE</t>
  </si>
  <si>
    <t>ALGARES</t>
  </si>
  <si>
    <t>SOL</t>
  </si>
  <si>
    <t>ECOSPI</t>
  </si>
  <si>
    <t>LOMA</t>
  </si>
  <si>
    <t>DE SIA E IDEATENDA</t>
  </si>
  <si>
    <t>LAB SERVICE ANALYTICA</t>
  </si>
  <si>
    <t>BIONOVA TECHNOLOGIES</t>
  </si>
  <si>
    <t>CITTA' IN INTERNET</t>
  </si>
  <si>
    <t>CASA DELL'AVIATORE</t>
  </si>
  <si>
    <t>C.R.E.A. SANITA'</t>
  </si>
  <si>
    <t>B.G.A CONFERENCE - GRAND HOTEL VANVITELLI</t>
  </si>
  <si>
    <t>TELPROM</t>
  </si>
  <si>
    <t>DIPARTIMENTO DI MEDICINA INTERNA E SPECIALITA' MEDICHE - UNIVERSITA' DEGLI STUDI DI GENOVA</t>
  </si>
  <si>
    <t>FERRARI COMPUTER BOLOGNA</t>
  </si>
  <si>
    <t>IDEACPA</t>
  </si>
  <si>
    <t>AUGUSTO BERNI</t>
  </si>
  <si>
    <t>HOGREFE EDITORE</t>
  </si>
  <si>
    <t>BELLUCCI</t>
  </si>
  <si>
    <t>INFORDATA</t>
  </si>
  <si>
    <t>HIGHT TECNOLOGY SERVICE</t>
  </si>
  <si>
    <t>COOPERATIVA SOCIALE INTEGRATA SIRIO</t>
  </si>
  <si>
    <t>NEWMAN</t>
  </si>
  <si>
    <t>ZA91FDDF50</t>
  </si>
  <si>
    <t>Z052038667</t>
  </si>
  <si>
    <t>Z07200A0BA</t>
  </si>
  <si>
    <t>ZC12038617</t>
  </si>
  <si>
    <t>ZA92013648</t>
  </si>
  <si>
    <t>Z7A203352F</t>
  </si>
  <si>
    <t>ZA4200F243</t>
  </si>
  <si>
    <t>Z25200DCC7</t>
  </si>
  <si>
    <t>Z901FF840F</t>
  </si>
  <si>
    <t>ZB22010B9B</t>
  </si>
  <si>
    <t>Z5A200F0F2</t>
  </si>
  <si>
    <t>ZB12029A63</t>
  </si>
  <si>
    <t>ZC21FEB5E9</t>
  </si>
  <si>
    <t>Z5C2020309</t>
  </si>
  <si>
    <t>Z072008C23</t>
  </si>
  <si>
    <t>Z77203AB03</t>
  </si>
  <si>
    <t>Z662008F31</t>
  </si>
  <si>
    <t>ZCA2009D66</t>
  </si>
  <si>
    <t>ZF920080E3</t>
  </si>
  <si>
    <t>Z1D200BB3F</t>
  </si>
  <si>
    <t>ZB11FEAB72</t>
  </si>
  <si>
    <t>ZB61FE090E</t>
  </si>
  <si>
    <t>ZA02004D72</t>
  </si>
  <si>
    <t>Z992006AEF</t>
  </si>
  <si>
    <t>Z332006503</t>
  </si>
  <si>
    <t>Z642024DBF</t>
  </si>
  <si>
    <t>Z9E1FFF896</t>
  </si>
  <si>
    <t>Z6F2016857</t>
  </si>
  <si>
    <t>Z7F2001F4B</t>
  </si>
  <si>
    <t>ZB41FF81FF</t>
  </si>
  <si>
    <t>ZC01FF4580</t>
  </si>
  <si>
    <t>Z3F2001EB6</t>
  </si>
  <si>
    <t>ZDB1FF7CD2</t>
  </si>
  <si>
    <t>Z412001F40</t>
  </si>
  <si>
    <t>Z74200118B</t>
  </si>
  <si>
    <t>ZC11FFCD13</t>
  </si>
  <si>
    <t>Z3E1FFACB5</t>
  </si>
  <si>
    <t>Z111FFD48B</t>
  </si>
  <si>
    <t>Z841FFB3CF</t>
  </si>
  <si>
    <t>Z701FFE35D</t>
  </si>
  <si>
    <t>ZBA1FF6E0B</t>
  </si>
  <si>
    <t>ZC01FF7490</t>
  </si>
  <si>
    <t>Z811FF60A4</t>
  </si>
  <si>
    <t>Z6B1FD5DD9</t>
  </si>
  <si>
    <t>Z0A1FF280E</t>
  </si>
  <si>
    <t>ZBD204782B</t>
  </si>
  <si>
    <t>Z391FFE826</t>
  </si>
  <si>
    <t>Z611F8375D</t>
  </si>
  <si>
    <t>ZAF1FD15F9</t>
  </si>
  <si>
    <t>ZDB2013EDB</t>
  </si>
  <si>
    <t>ZC21FEC2A8</t>
  </si>
  <si>
    <t>Z6B1FEFD91</t>
  </si>
  <si>
    <t>Z071FEEA75</t>
  </si>
  <si>
    <t>Z0F1FFD9E3</t>
  </si>
  <si>
    <t>ZD81FF9290</t>
  </si>
  <si>
    <t>ZF01FE11D3</t>
  </si>
  <si>
    <t>Z3E1FF7BAF</t>
  </si>
  <si>
    <t>Z701FCF067</t>
  </si>
  <si>
    <t>Z3E1FD5895</t>
  </si>
  <si>
    <t xml:space="preserve"> ZB6196C5A8</t>
  </si>
  <si>
    <t>Z9D2007DA9</t>
  </si>
  <si>
    <t>ZDA2007983</t>
  </si>
  <si>
    <t>Z091FE4D24</t>
  </si>
  <si>
    <t>ZDB1FE054D</t>
  </si>
  <si>
    <t>Z691FE0EC6</t>
  </si>
  <si>
    <t>Z7E1FF92D1</t>
  </si>
  <si>
    <t>ZCE1FCD3D0</t>
  </si>
  <si>
    <t>Z341FE1DE7</t>
  </si>
  <si>
    <t>Z941ED7E12</t>
  </si>
  <si>
    <t>ZDA1FE11C7</t>
  </si>
  <si>
    <t>ZE61FE0262</t>
  </si>
  <si>
    <t>Z661FE0B06</t>
  </si>
  <si>
    <t>Z621FE050B</t>
  </si>
  <si>
    <t>ZDB1FD5E9F</t>
  </si>
  <si>
    <t>Z001F97076</t>
  </si>
  <si>
    <t>ZE61FDE207</t>
  </si>
  <si>
    <t>Z7C1FE11EF</t>
  </si>
  <si>
    <t>Z49200CA0C</t>
  </si>
  <si>
    <t>ZF31FAC382</t>
  </si>
  <si>
    <t>ZED200CA21</t>
  </si>
  <si>
    <t>ZE41FF089C</t>
  </si>
  <si>
    <t xml:space="preserve"> Z3D1F98EA1</t>
  </si>
  <si>
    <t>ZE81FD79A8</t>
  </si>
  <si>
    <t>ZB81FD9DBE</t>
  </si>
  <si>
    <t>Z0A1FD42B9</t>
  </si>
  <si>
    <t>Z121FDA301</t>
  </si>
  <si>
    <t>ZAB1FD5D73</t>
  </si>
  <si>
    <t>Z751F124ED</t>
  </si>
  <si>
    <t xml:space="preserve"> Z7F1FD1DA0</t>
  </si>
  <si>
    <t>ZF51F0F125</t>
  </si>
  <si>
    <t>ZD91FCE190</t>
  </si>
  <si>
    <t>Z091FBF227</t>
  </si>
  <si>
    <t>ZB11FBBB6D</t>
  </si>
  <si>
    <t>Z621EF7357</t>
  </si>
  <si>
    <t>ZB21FCA8F8</t>
  </si>
  <si>
    <t>Z431FC30D9</t>
  </si>
  <si>
    <t>Z621FA23D4</t>
  </si>
  <si>
    <t>Z5F1F8CCD6</t>
  </si>
  <si>
    <t>Z4D1FEA31F</t>
  </si>
  <si>
    <t>Z1F1FF30A8</t>
  </si>
  <si>
    <t>Z941F03C16</t>
  </si>
  <si>
    <t>ZF01FC6B3E</t>
  </si>
  <si>
    <t>Z301FB94BC</t>
  </si>
  <si>
    <t>ZEA1F01484</t>
  </si>
  <si>
    <t>Z8A1FC51B6</t>
  </si>
  <si>
    <t>Z451FC2F6D</t>
  </si>
  <si>
    <t>ZB01F228F7</t>
  </si>
  <si>
    <t>Z571FC7307</t>
  </si>
  <si>
    <t>Z8C1FC1285</t>
  </si>
  <si>
    <t>Z441F67E2E</t>
  </si>
  <si>
    <t>Z5B1FBD836</t>
  </si>
  <si>
    <t>Z291F1B915</t>
  </si>
  <si>
    <t>ZE31FB63EA</t>
  </si>
  <si>
    <t>Z6E1FBB522</t>
  </si>
  <si>
    <t>ZC01FBE1C9</t>
  </si>
  <si>
    <t>Z161FB8AC9</t>
  </si>
  <si>
    <t>Z4B1FB8285</t>
  </si>
  <si>
    <t>ZD31FA3780</t>
  </si>
  <si>
    <t>Z261F9D3ED</t>
  </si>
  <si>
    <t>Z9661F9DA95</t>
  </si>
  <si>
    <t>Z761FA0DC4</t>
  </si>
  <si>
    <t>Z961F9DA95</t>
  </si>
  <si>
    <t>Z631FB30BF</t>
  </si>
  <si>
    <t>ZDC1F17F70</t>
  </si>
  <si>
    <t>Z941FB237B</t>
  </si>
  <si>
    <t>ZE81FB0D05</t>
  </si>
  <si>
    <t>ZBD1F03D55</t>
  </si>
  <si>
    <t>ZA11F92F06</t>
  </si>
  <si>
    <t>Z7D1FCAE4B</t>
  </si>
  <si>
    <t>Z761FAF332</t>
  </si>
  <si>
    <t>Z111F913FA</t>
  </si>
  <si>
    <t>Z9A1F9F331</t>
  </si>
  <si>
    <t>ZDF1FF9182</t>
  </si>
  <si>
    <t>Z891F9EBAB</t>
  </si>
  <si>
    <t>ZF41FF2F3D</t>
  </si>
  <si>
    <t>Z931F98E47</t>
  </si>
  <si>
    <t>ZC31F8B1DD</t>
  </si>
  <si>
    <t>Z531F97FF8</t>
  </si>
  <si>
    <t>Z3B1F98253</t>
  </si>
  <si>
    <t>ZF41F98DF3</t>
  </si>
  <si>
    <t>Z221F96509</t>
  </si>
  <si>
    <t>ZC91F95D1A</t>
  </si>
  <si>
    <t>Z0D1F5F8B8</t>
  </si>
  <si>
    <t>Z281F5DC83</t>
  </si>
  <si>
    <t>ZCD1F8A1EE</t>
  </si>
  <si>
    <t>Z651F93A4E</t>
  </si>
  <si>
    <t>Z921FA01B4</t>
  </si>
  <si>
    <t>Z421F94671</t>
  </si>
  <si>
    <t>Z781F934A4</t>
  </si>
  <si>
    <t>ZC51FDC48B</t>
  </si>
  <si>
    <t>ZD91F8FE63</t>
  </si>
  <si>
    <t>ZEC1F85CD4</t>
  </si>
  <si>
    <t>ZA61FDBF21</t>
  </si>
  <si>
    <t>Z951F61D60</t>
  </si>
  <si>
    <t>ZA71F8AE3D</t>
  </si>
  <si>
    <t>Z0D1F8BC9E</t>
  </si>
  <si>
    <t>Z801F6528B</t>
  </si>
  <si>
    <t>Z001FD8F72</t>
  </si>
  <si>
    <t>Z351F6F89E</t>
  </si>
  <si>
    <t>Z7E1F87A02</t>
  </si>
  <si>
    <t>ZE61F86BE1</t>
  </si>
  <si>
    <t>Z8F1F5F294</t>
  </si>
  <si>
    <t>ZE31F8CB28</t>
  </si>
  <si>
    <t>Z6C1F88DAB</t>
  </si>
  <si>
    <t>Z341F4C68A</t>
  </si>
  <si>
    <t>ZD11F85C6A</t>
  </si>
  <si>
    <t>ZF81F84983</t>
  </si>
  <si>
    <t>Z351F80D1C</t>
  </si>
  <si>
    <t>ZB71F7953C</t>
  </si>
  <si>
    <t>ZD31F88527</t>
  </si>
  <si>
    <t>Z271F947FD</t>
  </si>
  <si>
    <t>ZFA1F8318A</t>
  </si>
  <si>
    <t>Z251F88B33</t>
  </si>
  <si>
    <t>Z211F84387</t>
  </si>
  <si>
    <t>Z091F818C8</t>
  </si>
  <si>
    <t>ZCC1F81479</t>
  </si>
  <si>
    <t>Z3F1F7DBD7</t>
  </si>
  <si>
    <t>ZAD1F55DCA</t>
  </si>
  <si>
    <t>Z981F6803B</t>
  </si>
  <si>
    <t>Z051F80CEB</t>
  </si>
  <si>
    <t>ZCA1F7DC0C</t>
  </si>
  <si>
    <t>ZD41F7E987</t>
  </si>
  <si>
    <t>ZBC1F8121F</t>
  </si>
  <si>
    <t>ZDD1F881F7</t>
  </si>
  <si>
    <t>Z821F7F7B4</t>
  </si>
  <si>
    <t>ZBE1F448FA</t>
  </si>
  <si>
    <t>Z9D1F89CD6</t>
  </si>
  <si>
    <t>ZCF1F84844</t>
  </si>
  <si>
    <t>Z161F8C4ED</t>
  </si>
  <si>
    <t>Z2D1F3FAAD</t>
  </si>
  <si>
    <t>ZD21F8BEBB</t>
  </si>
  <si>
    <t>Z6F1FD8FF3</t>
  </si>
  <si>
    <t>ZC31F787CD</t>
  </si>
  <si>
    <t>ZBF1EAB12C</t>
  </si>
  <si>
    <t>ZD31F7892C</t>
  </si>
  <si>
    <t>Z241F7776B</t>
  </si>
  <si>
    <t>Z1E1F6DDD4</t>
  </si>
  <si>
    <t>Z7B1F7DF44</t>
  </si>
  <si>
    <t>ZC41F7AE4F</t>
  </si>
  <si>
    <t>ZCC1F711A1</t>
  </si>
  <si>
    <t>ZF91F82A68</t>
  </si>
  <si>
    <t>Z011F70127</t>
  </si>
  <si>
    <t>ZF21EC4EF3</t>
  </si>
  <si>
    <t>Z8E1F4A9DA</t>
  </si>
  <si>
    <t>Z411F6E648</t>
  </si>
  <si>
    <t>ZBE1F611E0</t>
  </si>
  <si>
    <t>ZAB1F6DD98</t>
  </si>
  <si>
    <t>ZA91F6C390</t>
  </si>
  <si>
    <t>ZDF1F68895</t>
  </si>
  <si>
    <t>ZD21F68805</t>
  </si>
  <si>
    <t>Z621F69CDI</t>
  </si>
  <si>
    <t>Z1F1F727A2</t>
  </si>
  <si>
    <t>Z231F726C0</t>
  </si>
  <si>
    <t>Z821F3D9B3</t>
  </si>
  <si>
    <t>Z2D1F66946</t>
  </si>
  <si>
    <t>Z0F1F68381</t>
  </si>
  <si>
    <t>Z9B1F685F1</t>
  </si>
  <si>
    <t>Z861FO3A46</t>
  </si>
  <si>
    <t>Z131F67BC2</t>
  </si>
  <si>
    <t>Z041F58394</t>
  </si>
  <si>
    <t>Z281F6F422</t>
  </si>
  <si>
    <t>ZAE1F698CA</t>
  </si>
  <si>
    <t>Z101F65D89</t>
  </si>
  <si>
    <t>Z8B1F72754</t>
  </si>
  <si>
    <t>ZC91F649C9</t>
  </si>
  <si>
    <t>ZF31F788F9</t>
  </si>
  <si>
    <t>Z2C1F7263C</t>
  </si>
  <si>
    <t>Z181F56D84</t>
  </si>
  <si>
    <t>Z291F5645F</t>
  </si>
  <si>
    <t>Z421F52193</t>
  </si>
  <si>
    <t>ZE91F667FB</t>
  </si>
  <si>
    <t>Z9B1F62AC2</t>
  </si>
  <si>
    <t>Z4C1EAA1DD</t>
  </si>
  <si>
    <t>Z9D1F65575</t>
  </si>
  <si>
    <t>Z181F728B0</t>
  </si>
  <si>
    <t>Z131F62384</t>
  </si>
  <si>
    <t>Z2C1F72832</t>
  </si>
  <si>
    <t>ZC51F73DD3</t>
  </si>
  <si>
    <t>Z0D1F4D876</t>
  </si>
  <si>
    <t>Z461F517DE</t>
  </si>
  <si>
    <t>Z1E1F5B1CE</t>
  </si>
  <si>
    <t>Z441F920BE</t>
  </si>
  <si>
    <t>Z601F5D443</t>
  </si>
  <si>
    <t>ZB41F6C978</t>
  </si>
  <si>
    <t>Z541F570F1</t>
  </si>
  <si>
    <t>Z591F3ED0B</t>
  </si>
  <si>
    <t xml:space="preserve"> Z091EEEF80 </t>
  </si>
  <si>
    <t>ZCA1F3A392</t>
  </si>
  <si>
    <t>ZAB1F5546D</t>
  </si>
  <si>
    <t>Z4D1F54CBD</t>
  </si>
  <si>
    <t>ZB21F45473</t>
  </si>
  <si>
    <t>ZE31EF7F8F</t>
  </si>
  <si>
    <t>Z231F3B93B</t>
  </si>
  <si>
    <t>Z501F39A38</t>
  </si>
  <si>
    <t>ZDD1F4F31C</t>
  </si>
  <si>
    <t>ZBB1F49F6E</t>
  </si>
  <si>
    <t>Z421F5ABD2</t>
  </si>
  <si>
    <t>Z441F4DF71</t>
  </si>
  <si>
    <t>Z671F4AE0C</t>
  </si>
  <si>
    <t>ZAE1F4BB4D</t>
  </si>
  <si>
    <t>Z9E1F4C6AD</t>
  </si>
  <si>
    <t>ZDC1F24483</t>
  </si>
  <si>
    <t>ZBF1F4AF37</t>
  </si>
  <si>
    <t>ZDE1F4B59C</t>
  </si>
  <si>
    <t>Z051F49984</t>
  </si>
  <si>
    <t>Z561F491EF</t>
  </si>
  <si>
    <t>ZDB1F4956D</t>
  </si>
  <si>
    <t>Z5A1F3EE4B</t>
  </si>
  <si>
    <t>ZE61F49478</t>
  </si>
  <si>
    <t>Z8C1F54C12</t>
  </si>
  <si>
    <t>ZF91F2A58D</t>
  </si>
  <si>
    <t>Z471F8BB95</t>
  </si>
  <si>
    <t>ZA61F45C00</t>
  </si>
  <si>
    <t>Z2D1EE6527</t>
  </si>
  <si>
    <t>Z721F43674</t>
  </si>
  <si>
    <t>Z081F423B0</t>
  </si>
  <si>
    <t>Z971F44554</t>
  </si>
  <si>
    <t>Z2B1F42A2E</t>
  </si>
  <si>
    <t>Z3A1F46135</t>
  </si>
  <si>
    <t>Z541F4578C</t>
  </si>
  <si>
    <t>Z0F1F443F8</t>
  </si>
  <si>
    <t>ZD61FA741E</t>
  </si>
  <si>
    <t>Z001F4070F</t>
  </si>
  <si>
    <t>ZAD1F401B9</t>
  </si>
  <si>
    <t>ZA31F4469A</t>
  </si>
  <si>
    <t>Z021F40D7B</t>
  </si>
  <si>
    <t>Z0E1F4159E</t>
  </si>
  <si>
    <t>ZC51F40831</t>
  </si>
  <si>
    <t>ZEA1F53753</t>
  </si>
  <si>
    <t>Z421F40347</t>
  </si>
  <si>
    <t>Z961F2434B</t>
  </si>
  <si>
    <t>ZB31F41BDA</t>
  </si>
  <si>
    <t>ZBF1F3F2F7</t>
  </si>
  <si>
    <t>ZC61F41B17</t>
  </si>
  <si>
    <t>Z8F1F24D2C</t>
  </si>
  <si>
    <t>ZBF1F2C4FB</t>
  </si>
  <si>
    <t>Z071F39D18</t>
  </si>
  <si>
    <t>Z241F72705</t>
  </si>
  <si>
    <t>Z861F3D3EA</t>
  </si>
  <si>
    <t xml:space="preserve"> Z781F3C26A</t>
  </si>
  <si>
    <t>ZC61F396BA</t>
  </si>
  <si>
    <t>ZE11F39724</t>
  </si>
  <si>
    <t>ZCC1F3A612</t>
  </si>
  <si>
    <t>Z511EE4F7B</t>
  </si>
  <si>
    <t>Servizio di Catering</t>
  </si>
  <si>
    <t>Servizio di manutenzione</t>
  </si>
  <si>
    <t>Fornitura materiale per manutenzione edifici</t>
  </si>
  <si>
    <t>Fornitura prodotti di biologia molecolare</t>
  </si>
  <si>
    <t xml:space="preserve">Fornitura materiale di  biologia molecolare </t>
  </si>
  <si>
    <t>Fornitura materiale per ricerca scientifica</t>
  </si>
  <si>
    <t>Servizio di taratura</t>
  </si>
  <si>
    <t>Fornitura  materiale chimico</t>
  </si>
  <si>
    <t>Servizio di trasferta personale dell'Istituto Superiore di Sanità</t>
  </si>
  <si>
    <t>Servizio di manutenzione apparecchiature</t>
  </si>
  <si>
    <t>Servizsio di trasferta personale dell'istituto Superiore di Sanità</t>
  </si>
  <si>
    <t>Servizio di manutenxzone apparecchiature</t>
  </si>
  <si>
    <t>Servizio di sequenzamento</t>
  </si>
  <si>
    <t>Fornitura arredi</t>
  </si>
  <si>
    <t>Fornitura materiale da ufficio</t>
  </si>
  <si>
    <t>Fornitura materiale da laboratorio</t>
  </si>
  <si>
    <t>Fornitura Prodotti chimici</t>
  </si>
  <si>
    <t>Fornitura mangimi</t>
  </si>
  <si>
    <t>Fornitura strumenti da laboratorio</t>
  </si>
  <si>
    <t xml:space="preserve">Servizi per firma digitale </t>
  </si>
  <si>
    <t>Servizio di manutenzione apparecchiature scientifiche</t>
  </si>
  <si>
    <t>Servizio di suppoorto a ricerca scientifica</t>
  </si>
  <si>
    <t>Fornitura materiale elettronico per supporto a ricerca</t>
  </si>
  <si>
    <t xml:space="preserve">Fornitura prodotti per campagne pubblicitarie </t>
  </si>
  <si>
    <t>Servizi ausiliari a corsi e convegni</t>
  </si>
  <si>
    <t xml:space="preserve">Fornitura animali </t>
  </si>
  <si>
    <t>MR/12/MRA - Servizio pernottamento - 12-13/09/2017</t>
  </si>
  <si>
    <t>Servizi aggiuntivi per corsi e convegni</t>
  </si>
  <si>
    <t>Fornitura materiale tecnico</t>
  </si>
  <si>
    <t xml:space="preserve">Servizio di organizzzaizone eventi </t>
  </si>
  <si>
    <t>Servizi di manutenzione apparecchiature scientifiche</t>
  </si>
  <si>
    <t>Servizio di pubblicazione e comunicazione</t>
  </si>
  <si>
    <t>quota di iscrizione annuale</t>
  </si>
  <si>
    <t>Fornitura materiale di biolagia molecolare</t>
  </si>
  <si>
    <t>Servizio di spedizione</t>
  </si>
  <si>
    <t>Fornitura materiale telefonico</t>
  </si>
  <si>
    <t>Servizio di giardinaggio</t>
  </si>
  <si>
    <t>Fornitura PC</t>
  </si>
  <si>
    <t>Servizio di manutenzione strumenti da laboratorio</t>
  </si>
  <si>
    <t>Servizi informatici</t>
  </si>
  <si>
    <t>Servizi di ausilio ricerca scientifica</t>
  </si>
  <si>
    <t>Licenze Software</t>
  </si>
  <si>
    <t>Servizio di telefonia</t>
  </si>
  <si>
    <t>Servizio di manutenzione locali</t>
  </si>
  <si>
    <t>Certificazione per firma digitale</t>
  </si>
  <si>
    <t xml:space="preserve">Fornitura materiale di biologia cellulare </t>
  </si>
  <si>
    <t>Servizio di ausilio a progetto di ricerca</t>
  </si>
  <si>
    <t xml:space="preserve">Servizio di  posa in opera materiale </t>
  </si>
  <si>
    <t>Manutenzione strumenti da laboratorio</t>
  </si>
  <si>
    <t>Fornitura di materiale da laboratorio</t>
  </si>
  <si>
    <t>Fornitura prodotti da laboratorio</t>
  </si>
  <si>
    <t>Fornitura materiale chimici</t>
  </si>
  <si>
    <t>Fornitura materiale di  biologia cellulare</t>
  </si>
  <si>
    <t>Fornitura di prodotti di immunologia</t>
  </si>
  <si>
    <t>Fornitura Ghiaccio secco</t>
  </si>
  <si>
    <t>Fornitura prodotti di immunologia</t>
  </si>
  <si>
    <t xml:space="preserve">Servizio di stampa e comunicazione </t>
  </si>
  <si>
    <t xml:space="preserve">Fornitura prodotti di biologia molecolare </t>
  </si>
  <si>
    <t>Fornitura materiale pubblicitario</t>
  </si>
  <si>
    <t xml:space="preserve">Servizio di informatizzazione </t>
  </si>
  <si>
    <t>Servizio di manutenzione siti web</t>
  </si>
  <si>
    <t>Servizio trasferta personale dell'istituto Superiore di Sanità</t>
  </si>
  <si>
    <t>Fornitura Prodotti per immunologia</t>
  </si>
  <si>
    <t>Fornitura materiale per pubblicazioni</t>
  </si>
  <si>
    <t xml:space="preserve">Servizio di di adeguamento ed implementazione piattaforma Web </t>
  </si>
  <si>
    <t>Fornitura materiale didattivo per corsi e convegni</t>
  </si>
  <si>
    <t>ZD91F4156D</t>
  </si>
  <si>
    <t xml:space="preserve">Servizio di comunicazione e pubblicazione </t>
  </si>
  <si>
    <t>Z291E22A6B</t>
  </si>
  <si>
    <t>Z661CFCCD8</t>
  </si>
  <si>
    <t>Z411DEC459</t>
  </si>
  <si>
    <t>Z4A1E4B876</t>
  </si>
  <si>
    <t>ZF71DAF7C1</t>
  </si>
  <si>
    <t>67986886D1</t>
  </si>
  <si>
    <t>Contratto relativo alla manutenzione straordinaria e ordinaria degli impianti di condizionamento</t>
  </si>
  <si>
    <t xml:space="preserve">1) TEPOR S.p.A.
2) BiLFINGER Sielv Facility Management S.r.l.
3) MODUS fm S.p.A.
4) PLANET S.r.l.
5) INTEGRA S.r.l.
6) MANUTENCOOP Facility Management S.p.A.
7) AMATUCCI LUIGI
8) ADIRAMEF S.r.l.
9) SOGEST Impianti S.r.l.
10) P.C.C. Impianti S.r.l.
11) INTEC SERVICE S.r.l.
12) AIR CONTROL S.r.l.
13) ELETTROBETON SUD S.r.l.
14) IGIT S.p.A.
15) ZANZI SERVIZI S.p.A.
16) CNP Combustibili Nuova Prenestina S.p.A.
17) THESIS IMPIANTI S.p.A.
18) S.A.C.C.I.R. S.p.A.
19) ESSE CLIMAT S.r.l. (Impresa Ausiliaria: ICR IMPIANTI E COSTRUZIONI S.p.A.)
20) CPL CONCORDIA Soc. Coop.
21) ENGIE S.p.A.
22) EFFICACE IMPIANTI S.r.l.
23) GLOBALGEST S.r.l.
24) SIRAM S.p.A.
25) R.T.I.: MANITAL IDEA (Mandataria) – SO.EN. (Mandante)
</t>
  </si>
  <si>
    <t xml:space="preserve">P.C.C. IMPIANTI </t>
  </si>
  <si>
    <t xml:space="preserve">Contratto relativo al servizio di manutenzione apparecchiature frigorifere scientifiche </t>
  </si>
  <si>
    <t>7218401CEF</t>
  </si>
  <si>
    <t>Z381BD1A8B</t>
  </si>
  <si>
    <t>ACCREDIA</t>
  </si>
  <si>
    <t>VWR INTERNATIONAL SRL</t>
  </si>
  <si>
    <t>MERIDIAN BIOSCIENCE EUROPE</t>
  </si>
  <si>
    <t>A.S.D. EQUITAZIONE PER TUTTI ONLUS</t>
  </si>
  <si>
    <t>MEDIA CONSULT</t>
  </si>
  <si>
    <t>TIPOGRAFIA   FACCIOTTI    SRL</t>
  </si>
  <si>
    <t>A.RIEPER</t>
  </si>
  <si>
    <t>GRUPPO ITALIANO PARAEQUESTRE ASD</t>
  </si>
  <si>
    <t>EUROIMMUN ITALIA DIAGNOSTICA MEDICA SRL</t>
  </si>
  <si>
    <t>BIOSIGMA</t>
  </si>
  <si>
    <t>NEXTINK</t>
  </si>
  <si>
    <t>ASCISSE</t>
  </si>
  <si>
    <t>ZADIG SRL</t>
  </si>
  <si>
    <t>S.I.A.L. - Società Italiana Articoli Laboratorio</t>
  </si>
  <si>
    <t>MONTI CONVERTING</t>
  </si>
  <si>
    <t>MANIFATTURE DI PORTO</t>
  </si>
  <si>
    <t>VODEN MEDICAL INSTRUMENTS</t>
  </si>
  <si>
    <t>EUROCLONE SPA</t>
  </si>
  <si>
    <t>P e C  di PALMIERI MARIA CRISTINA</t>
  </si>
  <si>
    <t>LAROSA ROSARIO</t>
  </si>
  <si>
    <t>ARTI GRAFICHE PEGASUS</t>
  </si>
  <si>
    <t>KEY CONGRESS &amp; COMMUNICATION</t>
  </si>
  <si>
    <t>DREAMTOUR</t>
  </si>
  <si>
    <t>ITNET</t>
  </si>
  <si>
    <t>MICROBOT DI PROSSEDA MIRKO</t>
  </si>
  <si>
    <t>PREX</t>
  </si>
  <si>
    <t>PNEUMATIC   SERVICE  DI  LUCCI LIDIO E F.LLI</t>
  </si>
  <si>
    <t>CITEQ BV</t>
  </si>
  <si>
    <t>M &amp; N PROGETTI E COSTRUZIONI</t>
  </si>
  <si>
    <t>GRAN GALA' EXCELSIOR</t>
  </si>
  <si>
    <t>CHARLES RIVER LABORATORIES ITALIA SRL</t>
  </si>
  <si>
    <t>NPS</t>
  </si>
  <si>
    <t>SARTORIUS  ITALY SRL</t>
  </si>
  <si>
    <t>MESTRELAB RESEARCH NMR SOLUTIONS</t>
  </si>
  <si>
    <t>EDITRICE SIFIC</t>
  </si>
  <si>
    <t>HORIBA ABX S.A.</t>
  </si>
  <si>
    <t>BAXALTA ITALY</t>
  </si>
  <si>
    <t>ISTITUTO DELLA ENCICLOPEDIA ITALIANA FONDATA DA G. TRECCANI</t>
  </si>
  <si>
    <t>LUNICA</t>
  </si>
  <si>
    <t>GRAFICHE GFP</t>
  </si>
  <si>
    <t>ASSING</t>
  </si>
  <si>
    <t>PISTRICE PRESSO CIRCOLO DEGLI SCACCHI</t>
  </si>
  <si>
    <t>CIVIDIN VIAGGI</t>
  </si>
  <si>
    <t>IL POZZO DEGLI EVENTI</t>
  </si>
  <si>
    <t>081 OFFICE &amp; SUPPLIES</t>
  </si>
  <si>
    <t>C.A.D. LEO ANTELLI</t>
  </si>
  <si>
    <t>MEDRA</t>
  </si>
  <si>
    <t>ITAL CONTROL METERS</t>
  </si>
  <si>
    <t>MR SERVICE</t>
  </si>
  <si>
    <t>VIVENDA</t>
  </si>
  <si>
    <t>DA.MA</t>
  </si>
  <si>
    <t>METTLER TOLEDO SPA</t>
  </si>
  <si>
    <t>RBA ELETTRONICA</t>
  </si>
  <si>
    <t>EXACTA+OPTECH LABCENTER</t>
  </si>
  <si>
    <t>FONDAZIONE MUSICA PER ROMA</t>
  </si>
  <si>
    <t>ELETTROROMA</t>
  </si>
  <si>
    <t>INDUTEX</t>
  </si>
  <si>
    <t>WALCO</t>
  </si>
  <si>
    <t>CHRISMA</t>
  </si>
  <si>
    <t>2M STRUMENTI</t>
  </si>
  <si>
    <t>UNIV. OF TEXAS M.D.ANDERSON CANCER CENTER</t>
  </si>
  <si>
    <t>GENERAL BRUCIATORI</t>
  </si>
  <si>
    <t>HMS IT</t>
  </si>
  <si>
    <t>PFEIFFER VACUUM ITALIA</t>
  </si>
  <si>
    <t>GWAY</t>
  </si>
  <si>
    <t>TOTALERG</t>
  </si>
  <si>
    <t>STUDIOWIKI PROGETTI PER LA COMUNICAZIONE</t>
  </si>
  <si>
    <t>CRISEL INSTRUMENTS   Srl</t>
  </si>
  <si>
    <t>GRUPPO AESPERTA</t>
  </si>
  <si>
    <t>GANIMEDE VIAGGI</t>
  </si>
  <si>
    <t>EMME PROJECT</t>
  </si>
  <si>
    <t>MIRUS</t>
  </si>
  <si>
    <t>VIRTUAL LOGIC</t>
  </si>
  <si>
    <t>DANI STRUMENTAZIONI ANALITICA</t>
  </si>
  <si>
    <t>JASCO EUROPE</t>
  </si>
  <si>
    <t>QUALITECH</t>
  </si>
  <si>
    <t>STERICHECK CONSULTING</t>
  </si>
  <si>
    <t>SOCIETA' ITALIANA CHIMICI DIVISIONE SCIENTIFICA SRL UNIP</t>
  </si>
  <si>
    <t>NICOLINI EVENTI</t>
  </si>
  <si>
    <t>STAND UP</t>
  </si>
  <si>
    <t>CHEF@CASATUA</t>
  </si>
  <si>
    <t>GENERALCONTROL</t>
  </si>
  <si>
    <t>AGENCAVI</t>
  </si>
  <si>
    <t>NOVOTEL HOTELS</t>
  </si>
  <si>
    <t>ITC SRL UNIPERSONALE</t>
  </si>
  <si>
    <t>GUTENBERG SRL</t>
  </si>
  <si>
    <t>RELAIS LE JARDIN</t>
  </si>
  <si>
    <t>TECHNOSMART</t>
  </si>
  <si>
    <t>EXOLAB</t>
  </si>
  <si>
    <t>DIAGNOSTIC PROJECT</t>
  </si>
  <si>
    <t>VENEZIA CONGRESSI</t>
  </si>
  <si>
    <t>NUVOLAPOINT di FLAJS ALESSANDRO</t>
  </si>
  <si>
    <t>BIOMEDICAL SERVICE</t>
  </si>
  <si>
    <t>COMPETITION TRAVEL</t>
  </si>
  <si>
    <t>PASTICCERIA PALMIERI</t>
  </si>
  <si>
    <t>CLINISCIENCES</t>
  </si>
  <si>
    <t>40 DUE</t>
  </si>
  <si>
    <t>MARROCCO ELEVATORS</t>
  </si>
  <si>
    <t>R.S. COMPONENTS</t>
  </si>
  <si>
    <t>S.I.E.M. S.A.S. di Ianiero Domenico &amp; C.</t>
  </si>
  <si>
    <t>ARNIKA</t>
  </si>
  <si>
    <t>FEI ITALIA</t>
  </si>
  <si>
    <t>AUTHENTIC ENTERPRISE SOLUTION</t>
  </si>
  <si>
    <t>MEDIA SYSTEM LAB</t>
  </si>
  <si>
    <t>PIELLE CATERING &amp; BANQUETING di Claudia Forte</t>
  </si>
  <si>
    <t>DELLA MOTTA ANNA</t>
  </si>
  <si>
    <t>ROMANO GIAMPIERO</t>
  </si>
  <si>
    <t>DID Diagnostic International Distribution</t>
  </si>
  <si>
    <t>QUO DATA GMBH</t>
  </si>
  <si>
    <t>XOFFICE GROUP</t>
  </si>
  <si>
    <t>FRAUNHOFER INSTITUT FUR TOXIKOLOGIE UND EXPERIMENTELLE MEDIZIN/ITEM</t>
  </si>
  <si>
    <t>BIOREP</t>
  </si>
  <si>
    <t>GENOMIX4LIFE</t>
  </si>
  <si>
    <t>SIGMA ENGINEERING</t>
  </si>
  <si>
    <t>LSI LASTEM</t>
  </si>
  <si>
    <t>A. MENARINI DIAGNOSTIC</t>
  </si>
  <si>
    <t>CHIRALIX B.V.</t>
  </si>
  <si>
    <t>BILANEY CONSULTANTS LTD</t>
  </si>
  <si>
    <t>POLYAN GMBH</t>
  </si>
  <si>
    <t>INTERSISTEMI ITALIA S.P.A.</t>
  </si>
  <si>
    <t>S.L.T.</t>
  </si>
  <si>
    <t>LAICI SRL</t>
  </si>
  <si>
    <t>DESKTOP OFFICE</t>
  </si>
  <si>
    <t>CZ MAIL DI CORRADINI BEATRICE &amp; C.</t>
  </si>
  <si>
    <t>FRANZETTI VICTORIA</t>
  </si>
  <si>
    <t>MATHIEU LECOINTE</t>
  </si>
  <si>
    <t>SOTECNICA DI LIBERATORE E SANTANGELO</t>
  </si>
  <si>
    <t>ARA CONGRESSI DI NAHID NAYYERI</t>
  </si>
  <si>
    <t>ALD AUTOMOTIVE ITALIA</t>
  </si>
  <si>
    <t>ZE02036C21</t>
  </si>
  <si>
    <t>Z4920292F2</t>
  </si>
  <si>
    <t>Z5A204CE3D</t>
  </si>
  <si>
    <t>Z39200039A</t>
  </si>
  <si>
    <t>Z7720257C5</t>
  </si>
  <si>
    <t>Z6920298A1</t>
  </si>
  <si>
    <t>ZD5202CA54</t>
  </si>
  <si>
    <t>ZF920573A7</t>
  </si>
  <si>
    <t>Z1520745B1</t>
  </si>
  <si>
    <t>Z2A202E9B2</t>
  </si>
  <si>
    <t>ZD32014972</t>
  </si>
  <si>
    <t>ZAD202DEEC</t>
  </si>
  <si>
    <t>Z02202B4C1</t>
  </si>
  <si>
    <t>Z46202AF8D</t>
  </si>
  <si>
    <t>Z06200E808</t>
  </si>
  <si>
    <t>Z8420336E6</t>
  </si>
  <si>
    <t>Z90206CBEE</t>
  </si>
  <si>
    <t>Z032057405</t>
  </si>
  <si>
    <t>ZDF205747D</t>
  </si>
  <si>
    <t>Z9D1FE53B2</t>
  </si>
  <si>
    <t>Z722077163</t>
  </si>
  <si>
    <t>ZB020C5F4B</t>
  </si>
  <si>
    <t>ZF6203334F</t>
  </si>
  <si>
    <t>Z4920327FA</t>
  </si>
  <si>
    <t>ZFA20745A5</t>
  </si>
  <si>
    <t>Z082032334</t>
  </si>
  <si>
    <t>Z602032C37</t>
  </si>
  <si>
    <t>ZDF2038B3C</t>
  </si>
  <si>
    <t>Z0B20417SB</t>
  </si>
  <si>
    <t>Z4B205236B</t>
  </si>
  <si>
    <t>Z9D201D7C4</t>
  </si>
  <si>
    <t>Z1E203468C</t>
  </si>
  <si>
    <t>Z352052D2D</t>
  </si>
  <si>
    <t>7320014AA3</t>
  </si>
  <si>
    <t>Z3B2038A2C</t>
  </si>
  <si>
    <t>Z882077A42</t>
  </si>
  <si>
    <t>Z26205E467</t>
  </si>
  <si>
    <t>Z6820283C5</t>
  </si>
  <si>
    <t>Z2D2137FEF</t>
  </si>
  <si>
    <t>ZE81FAD32C</t>
  </si>
  <si>
    <t>ZD8203D7C9</t>
  </si>
  <si>
    <t>ZBC2071880</t>
  </si>
  <si>
    <t>Z54206D63B</t>
  </si>
  <si>
    <t>ZE0205E38D</t>
  </si>
  <si>
    <t>Z4D203EB30</t>
  </si>
  <si>
    <t>Z99203D67E</t>
  </si>
  <si>
    <t>Z332022902</t>
  </si>
  <si>
    <t>Z1920224F1</t>
  </si>
  <si>
    <t>Z9E203E591</t>
  </si>
  <si>
    <t>Z062083AB0</t>
  </si>
  <si>
    <t>ZB8211B73E</t>
  </si>
  <si>
    <t>Z441FA8D7A</t>
  </si>
  <si>
    <t>Z8D2041BD0</t>
  </si>
  <si>
    <t>ZEC205721C</t>
  </si>
  <si>
    <t>Z69201756E</t>
  </si>
  <si>
    <t>Z622048CBE</t>
  </si>
  <si>
    <t>Z0F1F511DE</t>
  </si>
  <si>
    <t>ZA020453EB</t>
  </si>
  <si>
    <t>Z9B204D9E0</t>
  </si>
  <si>
    <t>ZBE2048725</t>
  </si>
  <si>
    <t>Z061FD9CD4</t>
  </si>
  <si>
    <t>Z11204BB8B</t>
  </si>
  <si>
    <t>ZE0204D8DD</t>
  </si>
  <si>
    <t>Z49204BEDF</t>
  </si>
  <si>
    <t>Z80204D976</t>
  </si>
  <si>
    <t>ZE2204DA62</t>
  </si>
  <si>
    <t>Z1A2032EEB</t>
  </si>
  <si>
    <t>ZB020469E1</t>
  </si>
  <si>
    <t>ZD6208F13B</t>
  </si>
  <si>
    <t>ZCF205093A</t>
  </si>
  <si>
    <t>Z032051DBD</t>
  </si>
  <si>
    <t>ZA0200168A</t>
  </si>
  <si>
    <t>ZCE2033837</t>
  </si>
  <si>
    <t>Z93212744E</t>
  </si>
  <si>
    <t>Z0520506BF</t>
  </si>
  <si>
    <t>Z052050BA6</t>
  </si>
  <si>
    <t>Z40208F100</t>
  </si>
  <si>
    <t>ZB62058AC6</t>
  </si>
  <si>
    <t>Z8520573C3</t>
  </si>
  <si>
    <t>Z5F204D869</t>
  </si>
  <si>
    <t>Z132016036</t>
  </si>
  <si>
    <t>Z6920677E2</t>
  </si>
  <si>
    <t>Z2D205BC21</t>
  </si>
  <si>
    <t>Z5C20A6934</t>
  </si>
  <si>
    <t>Z02205D3D6</t>
  </si>
  <si>
    <t>Z86206D405</t>
  </si>
  <si>
    <t>Z02202A60C</t>
  </si>
  <si>
    <t>ZF52136A58</t>
  </si>
  <si>
    <t>Z811FDA382</t>
  </si>
  <si>
    <t>Z311FC3EA0</t>
  </si>
  <si>
    <t>Z691FB8B96</t>
  </si>
  <si>
    <t>ZAD2032C61</t>
  </si>
  <si>
    <t>Z261FB825A</t>
  </si>
  <si>
    <t>ZCF2037F14</t>
  </si>
  <si>
    <t>Z8B20686EE</t>
  </si>
  <si>
    <t>ZCE20677A7</t>
  </si>
  <si>
    <t>Z9620E9CB9</t>
  </si>
  <si>
    <t>Z8A20679EA</t>
  </si>
  <si>
    <t>Z4520A96F8</t>
  </si>
  <si>
    <t>ZC5203156F</t>
  </si>
  <si>
    <t>Z57202D47D</t>
  </si>
  <si>
    <t>ZA52068618</t>
  </si>
  <si>
    <t>ZF52032550</t>
  </si>
  <si>
    <t>Z07206730A</t>
  </si>
  <si>
    <t>ZCC2066C54</t>
  </si>
  <si>
    <t>Z4820A0E83</t>
  </si>
  <si>
    <t>Z502065C8E</t>
  </si>
  <si>
    <t>ZDA206BA9E</t>
  </si>
  <si>
    <t>Z222021F86</t>
  </si>
  <si>
    <t>ZBC206D4D9</t>
  </si>
  <si>
    <t>ZD120A470C</t>
  </si>
  <si>
    <t>Z63208F0A1</t>
  </si>
  <si>
    <t>Z18206D6BA</t>
  </si>
  <si>
    <t>Z912041702</t>
  </si>
  <si>
    <t>ZB1206C814</t>
  </si>
  <si>
    <t>Z6D206DBFD</t>
  </si>
  <si>
    <t>ZE3206E348</t>
  </si>
  <si>
    <t>Z0B206CC5C</t>
  </si>
  <si>
    <t>Z10207493F</t>
  </si>
  <si>
    <t>Z34207028D</t>
  </si>
  <si>
    <t>ZD92058194</t>
  </si>
  <si>
    <t>Z3A202B61F</t>
  </si>
  <si>
    <t>ZEC2073039</t>
  </si>
  <si>
    <t>Z592068B1A</t>
  </si>
  <si>
    <t>ZA42076E32</t>
  </si>
  <si>
    <t>Z6B20730C0</t>
  </si>
  <si>
    <t>Z7020773CA</t>
  </si>
  <si>
    <t>Z562076EBE</t>
  </si>
  <si>
    <t>Z692089906</t>
  </si>
  <si>
    <t>Z3E20A4A91</t>
  </si>
  <si>
    <t>ZBA20787BC</t>
  </si>
  <si>
    <t>ZCE206D7BD</t>
  </si>
  <si>
    <t>Z71205AA2E</t>
  </si>
  <si>
    <t>ZBA205E709</t>
  </si>
  <si>
    <t>Z20207961D</t>
  </si>
  <si>
    <t>Z4A2079A92</t>
  </si>
  <si>
    <t>ZE0209F2D9</t>
  </si>
  <si>
    <t>ZE220B0CC8</t>
  </si>
  <si>
    <t>ZB72076C74</t>
  </si>
  <si>
    <t>ZB120838BC</t>
  </si>
  <si>
    <t>Z69207DAD0</t>
  </si>
  <si>
    <t>ZD7207C770</t>
  </si>
  <si>
    <t>ZD0205AE37</t>
  </si>
  <si>
    <t>Z23207CAE3</t>
  </si>
  <si>
    <t>ZA6207A1B8</t>
  </si>
  <si>
    <t>ZD2207CFE5</t>
  </si>
  <si>
    <t>ZF2207C9D0</t>
  </si>
  <si>
    <t>Z90207824C</t>
  </si>
  <si>
    <t>Z6F21297B4</t>
  </si>
  <si>
    <t>ZD32080EEA</t>
  </si>
  <si>
    <t>Z5B208381B</t>
  </si>
  <si>
    <t>Z3E2082290</t>
  </si>
  <si>
    <t>ZE82081689</t>
  </si>
  <si>
    <t>ZC820810DA</t>
  </si>
  <si>
    <t>Z122091891</t>
  </si>
  <si>
    <t>Z53212AF88</t>
  </si>
  <si>
    <t>Z3E2146024</t>
  </si>
  <si>
    <t>Z2C209FSS1</t>
  </si>
  <si>
    <t>ZE7209191C</t>
  </si>
  <si>
    <t>Z48208197E</t>
  </si>
  <si>
    <t>Z602055824</t>
  </si>
  <si>
    <t>Z88208D362</t>
  </si>
  <si>
    <t>Z6F20C6162</t>
  </si>
  <si>
    <t>Z5C20985BC</t>
  </si>
  <si>
    <t>Z501E44E3A</t>
  </si>
  <si>
    <t>Z642088DDF</t>
  </si>
  <si>
    <t>Z6C2096D9D</t>
  </si>
  <si>
    <t>Z132057564</t>
  </si>
  <si>
    <t>ZF4209F356</t>
  </si>
  <si>
    <t>Z9A20889CC</t>
  </si>
  <si>
    <t>Z2B2093EAE</t>
  </si>
  <si>
    <t>ZB2207C25E</t>
  </si>
  <si>
    <t>Z86207E1A6</t>
  </si>
  <si>
    <t>ZAD205AD9B</t>
  </si>
  <si>
    <t>Z0E2078870</t>
  </si>
  <si>
    <t>Z3C204ABAE</t>
  </si>
  <si>
    <t>Z6E2092985</t>
  </si>
  <si>
    <t>ZB92022ACF</t>
  </si>
  <si>
    <t>Z902122705</t>
  </si>
  <si>
    <t>Z3E207D80C</t>
  </si>
  <si>
    <t>Z542149231</t>
  </si>
  <si>
    <t>Z1B207230</t>
  </si>
  <si>
    <t>Z152093AB6</t>
  </si>
  <si>
    <t>ZCA201D726</t>
  </si>
  <si>
    <t>ZD820853EA</t>
  </si>
  <si>
    <t>ZF92141DDE</t>
  </si>
  <si>
    <t>Z3621019BE</t>
  </si>
  <si>
    <t>Z532078672</t>
  </si>
  <si>
    <t>Z1B20B4CCD</t>
  </si>
  <si>
    <t>Z302096E1C</t>
  </si>
  <si>
    <t>Z9820996E3</t>
  </si>
  <si>
    <t>Z382152D67</t>
  </si>
  <si>
    <t>Z64209988F</t>
  </si>
  <si>
    <t>Z28209E19C</t>
  </si>
  <si>
    <t>Z57209C228</t>
  </si>
  <si>
    <t>Z5821374F9</t>
  </si>
  <si>
    <t>Z1D2120806</t>
  </si>
  <si>
    <t>Z7D213A820</t>
  </si>
  <si>
    <t>Z74214DB87</t>
  </si>
  <si>
    <t>ZD120BDBFB</t>
  </si>
  <si>
    <t>ZB92078290</t>
  </si>
  <si>
    <t>ZAB212C645</t>
  </si>
  <si>
    <t>ZA820A09FE</t>
  </si>
  <si>
    <t>ZA320EF391</t>
  </si>
  <si>
    <t>Z2C209ED79</t>
  </si>
  <si>
    <t>Z2320A4D18</t>
  </si>
  <si>
    <t>ZD9213B237</t>
  </si>
  <si>
    <t>Z15209CCCD</t>
  </si>
  <si>
    <t>Z7A212C7C5</t>
  </si>
  <si>
    <t>Z7420A39BF</t>
  </si>
  <si>
    <t>Z5E216D080</t>
  </si>
  <si>
    <t>ZD720B0FB3</t>
  </si>
  <si>
    <t>ZB520AAB5A</t>
  </si>
  <si>
    <t>Z0920A9F4F</t>
  </si>
  <si>
    <t>ZD320ED753</t>
  </si>
  <si>
    <t>ZB520B7E2</t>
  </si>
  <si>
    <t>ZBF2071D3B</t>
  </si>
  <si>
    <t>Z9B2087770</t>
  </si>
  <si>
    <t>Z1120A8FD1</t>
  </si>
  <si>
    <t>Z552109E9E</t>
  </si>
  <si>
    <t>Z1E212AEF9</t>
  </si>
  <si>
    <t>Z92216CBE3</t>
  </si>
  <si>
    <t>ZB420C9842</t>
  </si>
  <si>
    <t>ZAD20B82DC</t>
  </si>
  <si>
    <t>Z922100B52</t>
  </si>
  <si>
    <t>Z7120B214F</t>
  </si>
  <si>
    <t>Z4C20E6385</t>
  </si>
  <si>
    <t>ZCF2098E2E</t>
  </si>
  <si>
    <t>ZC9212470D</t>
  </si>
  <si>
    <t>Z8620B05A2</t>
  </si>
  <si>
    <t>ZBB20C3332</t>
  </si>
  <si>
    <t>Z1920B6D99</t>
  </si>
  <si>
    <t>Z0020B863C</t>
  </si>
  <si>
    <t>Z7120F27C8</t>
  </si>
  <si>
    <t>Z2C20B8654</t>
  </si>
  <si>
    <t>Z6320B5C49</t>
  </si>
  <si>
    <t>Z2120C719E</t>
  </si>
  <si>
    <t>Z1320BCB16</t>
  </si>
  <si>
    <t>Z6220C33B8</t>
  </si>
  <si>
    <t>Z4220F989D</t>
  </si>
  <si>
    <t>Z432052820</t>
  </si>
  <si>
    <t>Z3D209E359</t>
  </si>
  <si>
    <t>Z1E215F641</t>
  </si>
  <si>
    <t>Z8F20C38FC</t>
  </si>
  <si>
    <t>Z2220C9820</t>
  </si>
  <si>
    <t>Z6220BE44D</t>
  </si>
  <si>
    <t>Z8320C136F</t>
  </si>
  <si>
    <t>ZF4211BBA6</t>
  </si>
  <si>
    <t>Z6E21509F4</t>
  </si>
  <si>
    <t>ZB321247FC</t>
  </si>
  <si>
    <t>Z6E216CEEE</t>
  </si>
  <si>
    <t>ZD220C8DB7</t>
  </si>
  <si>
    <t>Z5320FDDE8</t>
  </si>
  <si>
    <t>ZD3210E1EA</t>
  </si>
  <si>
    <t>ZC220CC827</t>
  </si>
  <si>
    <t>Z372165F0A</t>
  </si>
  <si>
    <t>Z6120D005E</t>
  </si>
  <si>
    <t>ZB020CA9CF</t>
  </si>
  <si>
    <t>ZD6215F5D8</t>
  </si>
  <si>
    <t>Z1B2150731</t>
  </si>
  <si>
    <t>Z1220EAD1C</t>
  </si>
  <si>
    <t>Z402105162</t>
  </si>
  <si>
    <t>Z3D211C71D</t>
  </si>
  <si>
    <t>Z3C20F8363</t>
  </si>
  <si>
    <t>Z322097D5B</t>
  </si>
  <si>
    <t>ZAC2110386</t>
  </si>
  <si>
    <t>ZEF20EC94D</t>
  </si>
  <si>
    <t>ZB920D1139</t>
  </si>
  <si>
    <t>Z2D21479F</t>
  </si>
  <si>
    <t>Z2020D8ABE</t>
  </si>
  <si>
    <t>ZA620BE305</t>
  </si>
  <si>
    <t>ZDF20C9815</t>
  </si>
  <si>
    <t>Z0720D84FC</t>
  </si>
  <si>
    <t>Z1120F877C</t>
  </si>
  <si>
    <t>ZB420DE699</t>
  </si>
  <si>
    <t>Z1F21390C0</t>
  </si>
  <si>
    <t>Z3D20EAEE5</t>
  </si>
  <si>
    <t>Z90213D186</t>
  </si>
  <si>
    <t>ZE021366A5</t>
  </si>
  <si>
    <t>Z7C20E0F64</t>
  </si>
  <si>
    <t>Z1420DF166</t>
  </si>
  <si>
    <t>Z5F20E1A34</t>
  </si>
  <si>
    <t>Z5A212C9EE</t>
  </si>
  <si>
    <t>Z84210FCAA</t>
  </si>
  <si>
    <t>Z022107A85</t>
  </si>
  <si>
    <t>ZB020E3EBE</t>
  </si>
  <si>
    <t>Z5420EF2DD</t>
  </si>
  <si>
    <t>Z7F2136CDB</t>
  </si>
  <si>
    <t>Z392124193</t>
  </si>
  <si>
    <t>Z752137CCA</t>
  </si>
  <si>
    <t>Z802121014</t>
  </si>
  <si>
    <t>7031241B9E</t>
  </si>
  <si>
    <t>Z54210948B</t>
  </si>
  <si>
    <t>Z722053D9E</t>
  </si>
  <si>
    <t>Z7220EAB8</t>
  </si>
  <si>
    <t>Z4720ECC10</t>
  </si>
  <si>
    <t>Z23214F4C2</t>
  </si>
  <si>
    <t>Z6720F30DA</t>
  </si>
  <si>
    <t>Z1220F1219</t>
  </si>
  <si>
    <t>ZB92118C5F</t>
  </si>
  <si>
    <t>ZB720F2FDD</t>
  </si>
  <si>
    <t>Z5D20F0CD2</t>
  </si>
  <si>
    <t>Z3D2147571</t>
  </si>
  <si>
    <t>ZB720F29FB</t>
  </si>
  <si>
    <t>ZD92118C2C</t>
  </si>
  <si>
    <t>Z3720F2BC2</t>
  </si>
  <si>
    <t>ZCB211D2EA</t>
  </si>
  <si>
    <t>Z2F2125A55</t>
  </si>
  <si>
    <t>ZBD2121F8A</t>
  </si>
  <si>
    <t>Z5B20F81F0</t>
  </si>
  <si>
    <t>Z55210D586</t>
  </si>
  <si>
    <t>ZED20D2133</t>
  </si>
  <si>
    <t>ZB421196CA</t>
  </si>
  <si>
    <t>Z472102EFE</t>
  </si>
  <si>
    <t>Z132115CB0</t>
  </si>
  <si>
    <t>Z67215B2AB</t>
  </si>
  <si>
    <t>ZD3213F53B</t>
  </si>
  <si>
    <t>Z8E2101311</t>
  </si>
  <si>
    <t>ZA82100968</t>
  </si>
  <si>
    <t>Z691F28986</t>
  </si>
  <si>
    <t>Z69215F2F0</t>
  </si>
  <si>
    <t>Z9A2109F91</t>
  </si>
  <si>
    <t>ZC621514ED</t>
  </si>
  <si>
    <t>ZC420FE9BC</t>
  </si>
  <si>
    <t>ZE920B5F11</t>
  </si>
  <si>
    <t>Z302107931</t>
  </si>
  <si>
    <t>ZCE2106020</t>
  </si>
  <si>
    <t>Z212027C66</t>
  </si>
  <si>
    <t>Z64210C5F5</t>
  </si>
  <si>
    <t>Z11210856D</t>
  </si>
  <si>
    <t>ZAF215E08C</t>
  </si>
  <si>
    <t>Z3F210A379</t>
  </si>
  <si>
    <t>66476820B</t>
  </si>
  <si>
    <t>ZC1210761D</t>
  </si>
  <si>
    <t>Z1C2109EF1</t>
  </si>
  <si>
    <t>Z0B20E5200</t>
  </si>
  <si>
    <t>Z782103847</t>
  </si>
  <si>
    <t>ZF021505C6</t>
  </si>
  <si>
    <t>Z802109D76</t>
  </si>
  <si>
    <t>Z2E2108A4D</t>
  </si>
  <si>
    <t>Z51210A07B</t>
  </si>
  <si>
    <t>Z6821102D8</t>
  </si>
  <si>
    <t>Z69210C74E</t>
  </si>
  <si>
    <t>ZA8210D16C</t>
  </si>
  <si>
    <t>Z72210EA16</t>
  </si>
  <si>
    <t>ZD3210ECB3</t>
  </si>
  <si>
    <t>ZF92112215</t>
  </si>
  <si>
    <t>Z392116CD0</t>
  </si>
  <si>
    <t>ZEA213AFEF</t>
  </si>
  <si>
    <t>Z1A211470B</t>
  </si>
  <si>
    <t>Z14211747D</t>
  </si>
  <si>
    <t>ZF3201D37E</t>
  </si>
  <si>
    <t>Z49213D8DC</t>
  </si>
  <si>
    <t>Z462116D60</t>
  </si>
  <si>
    <t>Z522114B5A</t>
  </si>
  <si>
    <t>Z1B2115605</t>
  </si>
  <si>
    <t>Z7B212601C</t>
  </si>
  <si>
    <t>Z89215E30D</t>
  </si>
  <si>
    <t>ZED21221B1</t>
  </si>
  <si>
    <t>Z6E211C698</t>
  </si>
  <si>
    <t>Z12211D30E</t>
  </si>
  <si>
    <t>Z6C21197F9</t>
  </si>
  <si>
    <t>Z5C211E7FB</t>
  </si>
  <si>
    <t>ZC8215E262</t>
  </si>
  <si>
    <t>Z87211E7CE</t>
  </si>
  <si>
    <t>Z74211D2FF</t>
  </si>
  <si>
    <t>ZBD211C360</t>
  </si>
  <si>
    <t>Z72211CE89</t>
  </si>
  <si>
    <t>Z97211CEB4</t>
  </si>
  <si>
    <t>Z1B213CF67</t>
  </si>
  <si>
    <t>Z5C21223CA</t>
  </si>
  <si>
    <t>ZB021261A6</t>
  </si>
  <si>
    <t>ZB7212112D</t>
  </si>
  <si>
    <t>Z2720C3D4F</t>
  </si>
  <si>
    <t>ZCE211A5A4</t>
  </si>
  <si>
    <t>Z47212A66A</t>
  </si>
  <si>
    <t>ZD62122E1F</t>
  </si>
  <si>
    <t>Z65211E96D</t>
  </si>
  <si>
    <t>ZCC212D702</t>
  </si>
  <si>
    <t>Z152139CC3</t>
  </si>
  <si>
    <t>Z17212027C</t>
  </si>
  <si>
    <t>Z452128585</t>
  </si>
  <si>
    <t>ZE5212A8CD</t>
  </si>
  <si>
    <t>ZB2214788B</t>
  </si>
  <si>
    <t>Z36212C521</t>
  </si>
  <si>
    <t>Z2221225CE</t>
  </si>
  <si>
    <t>Z2E212E259</t>
  </si>
  <si>
    <t>Z3921392DB</t>
  </si>
  <si>
    <t>ZC32157A1</t>
  </si>
  <si>
    <t>Z9A210E23D</t>
  </si>
  <si>
    <t>Z50214OBC5</t>
  </si>
  <si>
    <t>Z5D2134742</t>
  </si>
  <si>
    <t>ZA1213393B</t>
  </si>
  <si>
    <t>ZAB20C30D8</t>
  </si>
  <si>
    <t>Z062135CE9</t>
  </si>
  <si>
    <t>Z442135CF4</t>
  </si>
  <si>
    <t>Z402135CDB</t>
  </si>
  <si>
    <t>Z75213A01</t>
  </si>
  <si>
    <t>ZA9215DFE9</t>
  </si>
  <si>
    <t>ZC92141ABC</t>
  </si>
  <si>
    <t>Z72214354A</t>
  </si>
  <si>
    <t>Z0C20CD4DE</t>
  </si>
  <si>
    <t>ZC3212E059</t>
  </si>
  <si>
    <t>Z1C2140599</t>
  </si>
  <si>
    <t>Z102140C2B</t>
  </si>
  <si>
    <t>ZB2213E288</t>
  </si>
  <si>
    <t>ZB221432EE</t>
  </si>
  <si>
    <t>Z6821422E8</t>
  </si>
  <si>
    <t>Z86214AB6F</t>
  </si>
  <si>
    <t>ZEE21450D4</t>
  </si>
  <si>
    <t>Z50213D6D3</t>
  </si>
  <si>
    <t>Z80214EB82</t>
  </si>
  <si>
    <t>ZB72142E65</t>
  </si>
  <si>
    <t>Z6D1FF67FF</t>
  </si>
  <si>
    <t>Z36214FDCD</t>
  </si>
  <si>
    <t>ZC8214D1D0</t>
  </si>
  <si>
    <t>ZC22151F9D</t>
  </si>
  <si>
    <t>Z8F210AD45</t>
  </si>
  <si>
    <t>Z092137A27</t>
  </si>
  <si>
    <t>Z72216AAC0</t>
  </si>
  <si>
    <t>ZB4217C63F</t>
  </si>
  <si>
    <t>Acquisto abbonamento Norme UNI</t>
  </si>
  <si>
    <t>ditta sartorius fortini</t>
  </si>
  <si>
    <t>CD/40/PRE DEL 19/10/2017 EVENTO IANPHI COFFE BREAK H. 10:40 PER 20 PERSONE + LIGHT LUNCH H. 12:30 PER 20 PERSONE PER IL GIORNO 24/10/2017</t>
  </si>
  <si>
    <t>CIG.ZCF2037F14 ABBONAMENTO ANNUALE GAZZETTA  ASTE E APPALTI PUBBLICI</t>
  </si>
  <si>
    <t>M14/130/CCF  20/10/2017   (MATER. IMBALLAGGIO)</t>
  </si>
  <si>
    <t>DITTA SUPERCHROM DE FELIP</t>
  </si>
  <si>
    <t>CSR - LAVORI DELL'IMPIANTO TERMICO - UFFICIO CONTRATTI</t>
  </si>
  <si>
    <t>indagine campionaria, M15/27/CDI del 20/10/2017, Richiedente e Rup Dott.ssa R. Pacifici</t>
  </si>
  <si>
    <t>M2/17/DMC HORIBA ABX quota parte rigo1 prodotti monouso</t>
  </si>
  <si>
    <t>CNS_2017_54- SERVIZIO DI GESTIONE INTEGRATA DELL'EVENTO "Il trasporto delle unità di sangue intero, degli emocomponenti e dei campioni biologici dalle sedi di raccolta ai poli di lavorazione e qualificazione biologica" IL 24 OTTOBRE 2017 IN ROMA.</t>
  </si>
  <si>
    <t>M9/55/SFA 23/10/17 BAXALTA ALBUMINA RUP ROZERA</t>
  </si>
  <si>
    <t>CSR - ACQUISTO OPERE EDITE ENCICLOPEDIA ITALIANA TRECCANI - UFFICIO CONTRATTI</t>
  </si>
  <si>
    <t>M8/19/SCO DEL 23/10/2017 - IL MIO RISTORANTE SERVIZIO CATERING X la riunione dei Working groups del Comitato Tecnico (TC) ISO 276 "Biotechology" che si terrà in ISS, Roma,  27 novembre-1 dicembre 2017</t>
  </si>
  <si>
    <t>ORDINE N. 16/CBA/2017  -  DITTA: LUNICA  -  BIGLIETTERIA AEREO/TRENO + HOTEL</t>
  </si>
  <si>
    <t>CPS/27 Servizio di stampa brochure, schede informative e documenti</t>
  </si>
  <si>
    <t>CENA SOCIALE DEL 23.10.2017</t>
  </si>
  <si>
    <t>2017-DMI-219  Acquisto biglietti aerei: Dott.ssa MARIC e Dott.ssa SANTRAC</t>
  </si>
  <si>
    <t>CNS_2017_55- Servizio di riparazione dello schermo per l'Apple iMac 27" del Direttore del Centro Nazionale Sangue</t>
  </si>
  <si>
    <t>DITTA GILSON MAZZEI</t>
  </si>
  <si>
    <t>KIT CONSUM. E UPGRADE MECCANICO TOMOGRAFIA 3D - M23/8/CTS - RESP.SCIENT. E RUP R. PECCI</t>
  </si>
  <si>
    <t>M23/7/2017 - IL POZZO DEGLI EVENTI - RESP.SCIENT. M.GRIGIONI - RUP R.BEDINI - SERVIZIO DI CATERING</t>
  </si>
  <si>
    <t>ORDINE MEPA 3915494 081 OFFICE QUOTA PARTE CORI</t>
  </si>
  <si>
    <t>Servizio catering M21/45/CGL del 24/10/2017 Richiedente Dott. Stefano Vella</t>
  </si>
  <si>
    <t>2017 M3/38/DIC SERVIZIO IMPORTAZIONE SU TERRITORIO NAZIONALE</t>
  </si>
  <si>
    <t>CD/17/90 DEL 24/10/2017 REGISTRAZIONE ANNUALE DOI</t>
  </si>
  <si>
    <t>ORDINE N. 153/DAN - - DITTA AGILENT TECHNOLOGIES ITALIA - - ATTREZZATURE SCIENTIFICHE</t>
  </si>
  <si>
    <t>135/DAS flussimetro gas</t>
  </si>
  <si>
    <t>ODA 3879289 - M3/220/DMI del 25/10/2017: acquisto congelatore verticale</t>
  </si>
  <si>
    <t>servizio catering per eventi ord. n. M20/33/CRI del 25/10/2017 - rich. Dott.ssa Marina Maggini</t>
  </si>
  <si>
    <t>M7/19/SBI DEL 25/10/2017 - VWR INTERNATIONAL SERVIZIO CERTIFICAZIONE</t>
  </si>
  <si>
    <t>M9/57/SFA 25/10/17 MEPA 3894757 ALIMENTATORE DA.MA. RUP IORIO</t>
  </si>
  <si>
    <t>ORDINE N. 155/DAN/2017 - - DITTA: RBA ELETTRONICA - - SERVIZIO DI VIDEOREGISTRAZIONE CONFERENZA INTERNAZIONALE 15 DIC. 2017</t>
  </si>
  <si>
    <t>136/DAS prodotti per analisi</t>
  </si>
  <si>
    <t>M9/59/SFA  MEPA 3943239 VWR GUANTI RUP ROZERA</t>
  </si>
  <si>
    <t>M9/58/SFA 26/10/17 TERUMO BCT MONOUSO RUP ROZERA</t>
  </si>
  <si>
    <t>CSRP - ORGANIZZAZIONE EVENTO 4 DICEMBRE PRESSO AUDITORIUM - AFFITTO SPAZI SALA SINOPOLI E ALTRE SPESE- UFFICIO CONTRATTI</t>
  </si>
  <si>
    <t>CSRP - ORGANIZZAZIONE EVENTO 4 DICEMBRE PRESSO AUDITORIUM - NOLEGGIO APPARATI - UFFICIO CONTRATTI</t>
  </si>
  <si>
    <t>CD/45/PRE DEL 06/11/2017 CATERING PER IL 17/11/2017</t>
  </si>
  <si>
    <t>AI/27/AID 17 PHSE</t>
  </si>
  <si>
    <t>Servizio di lettura ottica questionari</t>
  </si>
  <si>
    <t>23-AFFIDAMENTO IN ECONOMIA - AFFIDAMENTO DIRETTO</t>
  </si>
  <si>
    <t>08-AFFIDAMENTO IN ECONOMIA - COTTIMO FIDUCIARIO</t>
  </si>
  <si>
    <t>01-PROCEDURA APERTA</t>
  </si>
  <si>
    <t>Fornitura materiale per convegni</t>
  </si>
  <si>
    <t>Servizio per eventi</t>
  </si>
  <si>
    <t xml:space="preserve">Corsi di formazione </t>
  </si>
  <si>
    <t>Traferte personale dell'Istituto Superiore di Sanità</t>
  </si>
  <si>
    <t xml:space="preserve">Servizi di tipografia </t>
  </si>
  <si>
    <t>Fornitura mangimi per animali da laboratorio</t>
  </si>
  <si>
    <t>Organizzazione eventi</t>
  </si>
  <si>
    <t xml:space="preserve">Lavori di ristrutturazione </t>
  </si>
  <si>
    <t xml:space="preserve">Fornitura servizi di informatizzazione </t>
  </si>
  <si>
    <t>Servizio di noleggio auto</t>
  </si>
  <si>
    <t>Fornitura animali da laboratorio</t>
  </si>
  <si>
    <t xml:space="preserve">Servizio di manutenzione apparecchiature da laboratorio </t>
  </si>
  <si>
    <t>Fornitura monouso</t>
  </si>
  <si>
    <t xml:space="preserve">Corso formazione </t>
  </si>
  <si>
    <t>Fornitura divise</t>
  </si>
  <si>
    <t xml:space="preserve">Servizio di tipografia </t>
  </si>
  <si>
    <t xml:space="preserve">Noleggio apparecchiature </t>
  </si>
  <si>
    <t>Materiale per eventi</t>
  </si>
  <si>
    <t>Servizio di revisione documentazione scientifica</t>
  </si>
  <si>
    <t>Servizio organizzazione eventi</t>
  </si>
  <si>
    <t>Servizio di organizzazione evenit</t>
  </si>
  <si>
    <t>Fornitura arredi da uffixio</t>
  </si>
  <si>
    <t>Visite ispettive</t>
  </si>
  <si>
    <t>Servizio d itipografia</t>
  </si>
  <si>
    <t>Contratti di forniture, beni e servizi
Anno 2017
Dati aggiornati al 31 dicembre 2017</t>
  </si>
  <si>
    <t>Trasferte personale Istituto Superiore di sanità</t>
  </si>
  <si>
    <t>nd</t>
  </si>
  <si>
    <t>Fornitura monoclonati</t>
  </si>
  <si>
    <t>Servizio di mjanutenzione apparecchiature da laboratorio</t>
  </si>
  <si>
    <t>Fornitura materiali chimici</t>
  </si>
  <si>
    <t>Fornitura reagenti</t>
  </si>
  <si>
    <t xml:space="preserve"> Servizio di Genotyping</t>
  </si>
  <si>
    <t>Servizio di stoccaggio</t>
  </si>
  <si>
    <t xml:space="preserve"> Servizio di New Generation Sequencing</t>
  </si>
  <si>
    <t>Licenze software</t>
  </si>
  <si>
    <t>Servizio di stampa</t>
  </si>
  <si>
    <t xml:space="preserve">Servizizio di spedizione </t>
  </si>
  <si>
    <t>Fornitura gas</t>
  </si>
  <si>
    <t xml:space="preserve">Servizio spedizione </t>
  </si>
  <si>
    <t xml:space="preserve">Fornitura prodotti chimici </t>
  </si>
  <si>
    <t>Servizio catering</t>
  </si>
  <si>
    <t xml:space="preserve">Servizio d' inglese </t>
  </si>
  <si>
    <t>Servizio di organizzazione eventi</t>
  </si>
  <si>
    <t xml:space="preserve">Servizio di manutenzione edifici </t>
  </si>
  <si>
    <t>Servizio di purificazione e sequenziamento</t>
  </si>
  <si>
    <t>Servizio di noleggio strumenti da laboratorio</t>
  </si>
  <si>
    <t xml:space="preserve">Servizio di manutenzione apparecchiature </t>
  </si>
  <si>
    <t>Servizi generici (stabulazione e mantenimento topi, esperimenti)</t>
  </si>
  <si>
    <t>Forniturta materiale per convegni</t>
  </si>
  <si>
    <t>Servizio di sequenziamento</t>
  </si>
  <si>
    <t xml:space="preserve">Certificazione </t>
  </si>
  <si>
    <t>Fornitura elio</t>
  </si>
  <si>
    <t>5816437A</t>
  </si>
  <si>
    <t xml:space="preserve">Servizio di manutenzione </t>
  </si>
  <si>
    <t>Servizio di realizzazione sito web</t>
  </si>
  <si>
    <t>Fornitura buoni gasolio</t>
  </si>
  <si>
    <t>Servizio di garanzia estensione</t>
  </si>
  <si>
    <t>Fortnitura materiale da laboratorio</t>
  </si>
  <si>
    <t>Fortnitura strumenti  da laboratorio</t>
  </si>
  <si>
    <t>Fornitura materiale informatico server</t>
  </si>
  <si>
    <t>Servizi di pulizia</t>
  </si>
  <si>
    <t>Servizio trasporto strumenti da laboratorio</t>
  </si>
  <si>
    <t>Fornitura strumenti  da laboratorio</t>
  </si>
  <si>
    <t xml:space="preserve">Servizi di stampa e informatizzazione </t>
  </si>
  <si>
    <t>Fornitura ELIO</t>
  </si>
  <si>
    <t>Servizio di manutenzione  strumenti da laboratorio</t>
  </si>
  <si>
    <t>Servizio di manutenzioni</t>
  </si>
  <si>
    <t>Fornitura materiale per laboratorio</t>
  </si>
  <si>
    <t>Contratto per la fornitura di abbonamenti periodici per la biblioteca</t>
  </si>
  <si>
    <t>1) EBSCO 2) CELDES</t>
  </si>
  <si>
    <t>EBSCO</t>
  </si>
  <si>
    <t>Celdes</t>
  </si>
  <si>
    <t>Contratto triennale relativo alla fornitura di materiale librario</t>
  </si>
  <si>
    <t>7045478060</t>
  </si>
  <si>
    <t>7215165E802</t>
  </si>
  <si>
    <t>Fornitura e posa in opera n. 13 fan coil e 12 Split</t>
  </si>
  <si>
    <t>Sfe elettroimpianti</t>
  </si>
  <si>
    <t>Linde medicale</t>
  </si>
  <si>
    <t>ZCA207BF08</t>
  </si>
  <si>
    <t>Manutenzione impianti di acqua</t>
  </si>
  <si>
    <t>Technodal</t>
  </si>
  <si>
    <t xml:space="preserve"> ZA320834F6 </t>
  </si>
  <si>
    <t>Z132032049</t>
  </si>
  <si>
    <t>ZD32032012</t>
  </si>
  <si>
    <t>ZBC2031FC1</t>
  </si>
  <si>
    <t>7254853E13</t>
  </si>
  <si>
    <t>72275857D1</t>
  </si>
  <si>
    <t>70312524B4;7031241B9E</t>
  </si>
  <si>
    <t>7031320CCF</t>
  </si>
  <si>
    <t>Servizio di aggiornamento implementazione sito web " Profili di salute. It"</t>
  </si>
  <si>
    <t>Servizio di manutenzione edifici del complesso dell'Istituto Superiore di Sanità</t>
  </si>
  <si>
    <t>Servizio di manutenzione edifici del complesso dell'Istituto Superiore di Sanità- Linee di distribuzione-</t>
  </si>
  <si>
    <t xml:space="preserve">Servizio di manutenzione edifici del complesso dell'Istituto Superiore di Sanità- Impianto di termoregolazione </t>
  </si>
  <si>
    <t>Fornitura Software per mostra vaccini</t>
  </si>
  <si>
    <t>Servizi di informatizzazione -Accesso alla rete Garr-</t>
  </si>
  <si>
    <t>Fornitura di materiale monouso</t>
  </si>
  <si>
    <t>NEBORICERCHE PA SRL</t>
  </si>
  <si>
    <t>EUGENIO ARBIZZANI</t>
  </si>
  <si>
    <t>STUDIO TECNICO ASSOCIATO FMR</t>
  </si>
  <si>
    <t>STEFANIA MANNA</t>
  </si>
  <si>
    <t>QB GROUP</t>
  </si>
  <si>
    <t>CONSORZIO GARR</t>
  </si>
  <si>
    <t>7031299B7B</t>
  </si>
  <si>
    <t>71561165BC</t>
  </si>
  <si>
    <t>70956172DC2</t>
  </si>
  <si>
    <t>7121902B71</t>
  </si>
  <si>
    <t>7031169037 Lotto 12</t>
  </si>
  <si>
    <t>70311776CF Lotto 13</t>
  </si>
  <si>
    <t>7031187F0D Lotto 14</t>
  </si>
  <si>
    <t>7031304F9A Lotto 25</t>
  </si>
  <si>
    <t>7031310491 Lotto 26</t>
  </si>
  <si>
    <t>7030757C35 Lotto 1</t>
  </si>
  <si>
    <t>7030914DC4 Lotto 2</t>
  </si>
  <si>
    <t>703094140F Lotto 3</t>
  </si>
  <si>
    <t>7031316983 Lotto 27</t>
  </si>
  <si>
    <t>Accesso banche dati 2017 -2020</t>
  </si>
  <si>
    <t xml:space="preserve">Studio osservazionale per la valutazione clinica </t>
  </si>
  <si>
    <t>Fornitura sistema di biologia molecolare</t>
  </si>
  <si>
    <t>FITZ KARLSRUME</t>
  </si>
  <si>
    <t>INFORMAPRO</t>
  </si>
  <si>
    <t>GRIFOLS ITALIA SPA</t>
  </si>
  <si>
    <t>CLINI- LAB S.r.l.</t>
  </si>
  <si>
    <t>BIO SIGMA S.r.l.</t>
  </si>
  <si>
    <t>prima lettera ordine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</si>
</sst>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_-;\-* #,##0.00\ _€_-;_-* &quot;-&quot;??\ _€_-;_-@_-"/>
    <numFmt numFmtId="164" formatCode="#,##0.00\ \€;\-#,##0.00\ \€"/>
    <numFmt numFmtId="166" formatCode="d/m/yy;@"/>
    <numFmt numFmtId="168" formatCode="#,##0.00;[Red]#,##0.00"/>
  </numFmts>
  <fonts count="25"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font>
    <font>
      <b/>
      <sz val="11"/>
      <color indexed="52"/>
      <name val="Calibri"/>
      <family val="2"/>
      <scheme val="minor"/>
    </font>
    <font>
      <sz val="11"/>
      <color indexed="52"/>
      <name val="Calibri"/>
      <family val="2"/>
      <scheme val="minor"/>
    </font>
    <font>
      <sz val="11"/>
      <color indexed="60"/>
      <name val="Calibri"/>
      <family val="2"/>
      <scheme val="minor"/>
    </font>
    <font>
      <b/>
      <sz val="18"/>
      <color indexed="56"/>
      <name val="Cambria"/>
      <family val="2"/>
      <scheme val="major"/>
    </font>
    <font>
      <b/>
      <sz val="15"/>
      <color indexed="56"/>
      <name val="Calibri"/>
      <family val="2"/>
      <scheme val="minor"/>
    </font>
    <font>
      <b/>
      <sz val="13"/>
      <color indexed="56"/>
      <name val="Calibri"/>
      <family val="2"/>
      <scheme val="minor"/>
    </font>
    <font>
      <b/>
      <sz val="11"/>
      <color indexed="56"/>
      <name val="Calibri"/>
      <family val="2"/>
      <scheme val="minor"/>
    </font>
    <font>
      <b/>
      <sz val="10"/>
      <name val="Calibri"/>
      <family val="2"/>
      <scheme val="minor"/>
    </font>
    <font>
      <sz val="10"/>
      <name val="Calibri"/>
      <family val="2"/>
      <scheme val="minor"/>
    </font>
    <font>
      <sz val="10"/>
      <color rgb="FF000000"/>
      <name val="Calibri"/>
      <family val="2"/>
      <scheme val="minor"/>
    </font>
    <font>
      <sz val="10"/>
      <color theme="1"/>
      <name val="Calibri"/>
      <family val="2"/>
      <scheme val="minor"/>
    </font>
    <font>
      <sz val="10"/>
      <color indexed="8"/>
      <name val="Arial"/>
      <family val="2"/>
    </font>
    <font>
      <sz val="10"/>
      <color indexed="8"/>
      <name val="Calibri"/>
      <family val="2"/>
      <scheme val="minor"/>
    </font>
  </fonts>
  <fills count="26">
    <fill>
      <patternFill patternType="none"/>
    </fill>
    <fill>
      <patternFill patternType="gray125"/>
    </fill>
    <fill>
      <patternFill patternType="solid">
        <fgColor rgb="FFFFEB9C"/>
      </patternFill>
    </fill>
    <fill>
      <patternFill patternType="solid">
        <fgColor rgb="FFA5A5A5"/>
      </patternFill>
    </fill>
    <fill>
      <patternFill patternType="solid">
        <fgColor rgb="FFFFFFCC"/>
      </patternFill>
    </fill>
    <fill>
      <patternFill patternType="solid">
        <fgColor theme="5" tint="0.59999389629810485"/>
        <bgColor indexed="65"/>
      </patternFill>
    </fill>
    <fill>
      <patternFill patternType="solid">
        <fgColor theme="8"/>
      </patternFill>
    </fill>
    <fill>
      <patternFill patternType="solid">
        <fgColor theme="8"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s>
  <cellStyleXfs count="45">
    <xf numFmtId="0" fontId="0" fillId="0" borderId="0"/>
    <xf numFmtId="0" fontId="6" fillId="3" borderId="3"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1" fillId="5" borderId="0" applyNumberFormat="0" applyBorder="0" applyAlignment="0" applyProtection="0"/>
    <xf numFmtId="0" fontId="10"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6" borderId="0" applyNumberFormat="0" applyBorder="0" applyAlignment="0" applyProtection="0"/>
    <xf numFmtId="0" fontId="10" fillId="17"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2" fillId="12" borderId="1" applyNumberFormat="0" applyAlignment="0" applyProtection="0"/>
    <xf numFmtId="0" fontId="13" fillId="0" borderId="5" applyNumberFormat="0" applyFill="0" applyAlignment="0" applyProtection="0"/>
    <xf numFmtId="0" fontId="10"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18" borderId="0" applyNumberFormat="0" applyBorder="0" applyAlignment="0" applyProtection="0"/>
    <xf numFmtId="0" fontId="10" fillId="24" borderId="0" applyNumberFormat="0" applyBorder="0" applyAlignment="0" applyProtection="0"/>
    <xf numFmtId="0" fontId="4" fillId="12" borderId="1" applyNumberFormat="0" applyAlignment="0" applyProtection="0"/>
    <xf numFmtId="0" fontId="14" fillId="2" borderId="0" applyNumberFormat="0" applyBorder="0" applyAlignment="0" applyProtection="0"/>
    <xf numFmtId="0" fontId="11" fillId="4" borderId="4" applyNumberFormat="0" applyFont="0" applyAlignment="0" applyProtection="0"/>
    <xf numFmtId="0" fontId="5" fillId="12" borderId="2" applyNumberFormat="0" applyAlignment="0" applyProtection="0"/>
    <xf numFmtId="0" fontId="15"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18" fillId="0" borderId="8" applyNumberFormat="0" applyFill="0" applyAlignment="0" applyProtection="0"/>
    <xf numFmtId="0" fontId="18" fillId="0" borderId="0" applyNumberFormat="0" applyFill="0" applyBorder="0" applyAlignment="0" applyProtection="0"/>
    <xf numFmtId="0" fontId="9" fillId="0" borderId="9" applyNumberFormat="0" applyFill="0" applyAlignment="0" applyProtection="0"/>
    <xf numFmtId="0" fontId="3" fillId="9" borderId="0" applyNumberFormat="0" applyBorder="0" applyAlignment="0" applyProtection="0"/>
    <xf numFmtId="0" fontId="2" fillId="10"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3" fillId="0" borderId="0"/>
  </cellStyleXfs>
  <cellXfs count="31">
    <xf numFmtId="0" fontId="0" fillId="0" borderId="0" xfId="0"/>
    <xf numFmtId="0" fontId="20" fillId="25" borderId="10" xfId="0" applyFont="1" applyFill="1" applyBorder="1" applyAlignment="1">
      <alignment vertical="center"/>
    </xf>
    <xf numFmtId="49" fontId="19" fillId="25" borderId="10" xfId="0" applyNumberFormat="1" applyFont="1" applyFill="1" applyBorder="1" applyAlignment="1">
      <alignment horizontal="center" vertical="center" wrapText="1"/>
    </xf>
    <xf numFmtId="0" fontId="19" fillId="25" borderId="10" xfId="0" applyFont="1" applyFill="1" applyBorder="1" applyAlignment="1">
      <alignment horizontal="center" vertical="center" wrapText="1"/>
    </xf>
    <xf numFmtId="166" fontId="19" fillId="25" borderId="10" xfId="0" applyNumberFormat="1" applyFont="1" applyFill="1" applyBorder="1" applyAlignment="1">
      <alignment horizontal="center" vertical="center" wrapText="1"/>
    </xf>
    <xf numFmtId="0" fontId="20" fillId="25" borderId="10" xfId="0" applyFont="1" applyFill="1" applyBorder="1" applyAlignment="1">
      <alignment horizontal="center"/>
    </xf>
    <xf numFmtId="0" fontId="20" fillId="25" borderId="10" xfId="0" applyFont="1" applyFill="1" applyBorder="1" applyAlignment="1">
      <alignment horizontal="center" vertical="center"/>
    </xf>
    <xf numFmtId="49" fontId="20" fillId="25" borderId="10" xfId="0" applyNumberFormat="1" applyFont="1" applyFill="1" applyBorder="1" applyAlignment="1">
      <alignment horizontal="center" vertical="center" wrapText="1"/>
    </xf>
    <xf numFmtId="0" fontId="20" fillId="25" borderId="10" xfId="0" applyFont="1" applyFill="1" applyBorder="1" applyAlignment="1">
      <alignment horizontal="center" vertical="center" wrapText="1"/>
    </xf>
    <xf numFmtId="0" fontId="20" fillId="25" borderId="10" xfId="0" applyNumberFormat="1" applyFont="1" applyFill="1" applyBorder="1" applyAlignment="1">
      <alignment horizontal="center" vertical="center" wrapText="1"/>
    </xf>
    <xf numFmtId="166" fontId="20" fillId="25" borderId="10" xfId="0" applyNumberFormat="1" applyFont="1" applyFill="1" applyBorder="1" applyAlignment="1">
      <alignment horizontal="center" vertical="center" wrapText="1"/>
    </xf>
    <xf numFmtId="0" fontId="20" fillId="25" borderId="10" xfId="0" applyFont="1" applyFill="1" applyBorder="1" applyAlignment="1" applyProtection="1">
      <alignment horizontal="center" vertical="center" wrapText="1"/>
    </xf>
    <xf numFmtId="166" fontId="20" fillId="25" borderId="10" xfId="0" applyNumberFormat="1" applyFont="1" applyFill="1" applyBorder="1" applyAlignment="1" applyProtection="1">
      <alignment horizontal="center" vertical="center" wrapText="1"/>
    </xf>
    <xf numFmtId="0" fontId="20" fillId="25" borderId="10" xfId="0" applyFont="1" applyFill="1" applyBorder="1" applyAlignment="1">
      <alignment horizontal="center" vertical="top"/>
    </xf>
    <xf numFmtId="164" fontId="20" fillId="25" borderId="10" xfId="0" applyNumberFormat="1" applyFont="1" applyFill="1" applyBorder="1" applyAlignment="1" applyProtection="1">
      <alignment horizontal="center" vertical="center" wrapText="1"/>
    </xf>
    <xf numFmtId="0" fontId="21" fillId="0" borderId="10" xfId="0" applyFont="1" applyFill="1" applyBorder="1" applyAlignment="1" applyProtection="1">
      <alignment horizontal="center" vertical="center" wrapText="1"/>
    </xf>
    <xf numFmtId="166" fontId="20" fillId="25" borderId="10" xfId="0" applyNumberFormat="1" applyFont="1" applyFill="1" applyBorder="1" applyAlignment="1">
      <alignment horizontal="center" vertical="center"/>
    </xf>
    <xf numFmtId="0" fontId="22" fillId="0" borderId="10" xfId="0" applyFont="1" applyBorder="1" applyAlignment="1">
      <alignment horizontal="center" vertical="center" wrapText="1"/>
    </xf>
    <xf numFmtId="0" fontId="20" fillId="25" borderId="10" xfId="0" applyFont="1" applyFill="1" applyBorder="1"/>
    <xf numFmtId="49" fontId="20" fillId="25" borderId="10" xfId="0" applyNumberFormat="1" applyFont="1" applyFill="1" applyBorder="1" applyAlignment="1">
      <alignment vertical="center" wrapText="1"/>
    </xf>
    <xf numFmtId="0" fontId="20" fillId="25" borderId="10" xfId="0" applyFont="1" applyFill="1" applyBorder="1" applyAlignment="1">
      <alignment vertical="center" wrapText="1"/>
    </xf>
    <xf numFmtId="4" fontId="20" fillId="25" borderId="10" xfId="0" applyNumberFormat="1" applyFont="1" applyFill="1" applyBorder="1" applyAlignment="1">
      <alignment horizontal="center" vertical="center" wrapText="1"/>
    </xf>
    <xf numFmtId="168" fontId="20" fillId="25" borderId="10" xfId="0" applyNumberFormat="1" applyFont="1" applyFill="1" applyBorder="1" applyAlignment="1">
      <alignment horizontal="center"/>
    </xf>
    <xf numFmtId="49" fontId="19" fillId="25" borderId="10" xfId="0" applyNumberFormat="1" applyFont="1" applyFill="1" applyBorder="1" applyAlignment="1">
      <alignment horizontal="center" vertical="center" wrapText="1"/>
    </xf>
    <xf numFmtId="49" fontId="20" fillId="25" borderId="10" xfId="0" applyNumberFormat="1" applyFont="1" applyFill="1" applyBorder="1" applyAlignment="1">
      <alignment horizontal="center" vertical="center" wrapText="1"/>
    </xf>
    <xf numFmtId="43" fontId="19" fillId="25" borderId="10" xfId="42" applyFont="1" applyFill="1" applyBorder="1" applyAlignment="1">
      <alignment horizontal="center" vertical="center" wrapText="1"/>
    </xf>
    <xf numFmtId="43" fontId="20" fillId="25" borderId="10" xfId="42" applyFont="1" applyFill="1" applyBorder="1" applyAlignment="1">
      <alignment horizontal="center" vertical="center" wrapText="1"/>
    </xf>
    <xf numFmtId="43" fontId="20" fillId="25" borderId="10" xfId="42" applyFont="1" applyFill="1" applyBorder="1" applyAlignment="1" applyProtection="1">
      <alignment horizontal="center" vertical="center" wrapText="1"/>
    </xf>
    <xf numFmtId="43" fontId="20" fillId="25" borderId="10" xfId="42" applyFont="1" applyFill="1" applyBorder="1" applyAlignment="1">
      <alignment horizontal="right" vertical="center" wrapText="1"/>
    </xf>
    <xf numFmtId="0" fontId="24" fillId="0" borderId="10" xfId="44" applyFont="1" applyFill="1" applyBorder="1" applyAlignment="1">
      <alignment horizontal="center" vertical="center" wrapText="1"/>
    </xf>
    <xf numFmtId="43" fontId="21" fillId="0" borderId="10" xfId="42" applyFont="1" applyFill="1" applyBorder="1" applyAlignment="1" applyProtection="1">
      <alignment horizontal="center" vertical="center" wrapText="1"/>
    </xf>
  </cellXfs>
  <cellStyles count="45">
    <cellStyle name="20% - Colore 1 2" xfId="7"/>
    <cellStyle name="20% - Colore 2 2" xfId="8"/>
    <cellStyle name="20% - Colore 3 2" xfId="9"/>
    <cellStyle name="20% - Colore 4 2" xfId="10"/>
    <cellStyle name="20% - Colore 5" xfId="6" builtinId="46" customBuiltin="1"/>
    <cellStyle name="20% - Colore 6 2" xfId="11"/>
    <cellStyle name="40% - Colore 1 2" xfId="12"/>
    <cellStyle name="40% - Colore 2" xfId="4" builtinId="35" customBuiltin="1"/>
    <cellStyle name="40% - Colore 3 2" xfId="13"/>
    <cellStyle name="40% - Colore 4 2" xfId="14"/>
    <cellStyle name="40% - Colore 5 2" xfId="15"/>
    <cellStyle name="40% - Colore 6 2" xfId="16"/>
    <cellStyle name="60% - Colore 1 2" xfId="17"/>
    <cellStyle name="60% - Colore 2 2" xfId="18"/>
    <cellStyle name="60% - Colore 3 2" xfId="19"/>
    <cellStyle name="60% - Colore 4 2" xfId="20"/>
    <cellStyle name="60% - Colore 5 2" xfId="21"/>
    <cellStyle name="60% - Colore 6 2" xfId="22"/>
    <cellStyle name="Calcolo 2" xfId="23"/>
    <cellStyle name="Cella collegata 2" xfId="24"/>
    <cellStyle name="Cella da controllare" xfId="1" builtinId="23" customBuiltin="1"/>
    <cellStyle name="Colore 1 2" xfId="25"/>
    <cellStyle name="Colore 2 2" xfId="26"/>
    <cellStyle name="Colore 3 2" xfId="27"/>
    <cellStyle name="Colore 4 2" xfId="28"/>
    <cellStyle name="Colore 5" xfId="5" builtinId="45" customBuiltin="1"/>
    <cellStyle name="Colore 6 2" xfId="29"/>
    <cellStyle name="Input 2" xfId="30"/>
    <cellStyle name="Migliaia" xfId="42" builtinId="3"/>
    <cellStyle name="Migliaia 2" xfId="43"/>
    <cellStyle name="Neutrale 2" xfId="31"/>
    <cellStyle name="Normale" xfId="0" builtinId="0"/>
    <cellStyle name="Normale_Foglio1" xfId="44"/>
    <cellStyle name="Nota 2" xfId="32"/>
    <cellStyle name="Output 2" xfId="33"/>
    <cellStyle name="Testo avviso" xfId="2" builtinId="11" customBuiltin="1"/>
    <cellStyle name="Testo descrittivo" xfId="3" builtinId="53" customBuiltin="1"/>
    <cellStyle name="Titolo 1 2" xfId="35"/>
    <cellStyle name="Titolo 2 2" xfId="36"/>
    <cellStyle name="Titolo 3 2" xfId="37"/>
    <cellStyle name="Titolo 4 2" xfId="38"/>
    <cellStyle name="Titolo 5" xfId="34"/>
    <cellStyle name="Totale 2" xfId="39"/>
    <cellStyle name="Valore non valido 2" xfId="40"/>
    <cellStyle name="Valore valido 2" xfId="41"/>
  </cellStyles>
  <dxfs count="3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645"/>
  <sheetViews>
    <sheetView tabSelected="1" topLeftCell="B1" zoomScaleNormal="100" workbookViewId="0">
      <selection activeCell="F5" sqref="F5"/>
    </sheetView>
  </sheetViews>
  <sheetFormatPr defaultColWidth="33.5703125" defaultRowHeight="12.75" x14ac:dyDescent="0.2"/>
  <cols>
    <col min="1" max="1" width="26.5703125" style="19" customWidth="1"/>
    <col min="2" max="2" width="11.7109375" style="19" bestFit="1" customWidth="1"/>
    <col min="3" max="3" width="13.140625" style="20" customWidth="1"/>
    <col min="4" max="4" width="25.28515625" style="8" customWidth="1"/>
    <col min="5" max="5" width="37.140625" style="8" customWidth="1"/>
    <col min="6" max="6" width="24.28515625" style="9" customWidth="1"/>
    <col min="7" max="7" width="47.85546875" style="21" customWidth="1"/>
    <col min="8" max="8" width="18.7109375" style="28" customWidth="1"/>
    <col min="9" max="9" width="15.7109375" style="10" customWidth="1"/>
    <col min="10" max="10" width="11.7109375" style="10" customWidth="1"/>
    <col min="11" max="11" width="33.5703125" style="26" customWidth="1"/>
    <col min="12" max="13" width="33.5703125" style="18"/>
    <col min="14" max="14" width="11.7109375" style="1" customWidth="1"/>
    <col min="15" max="16384" width="33.5703125" style="1"/>
  </cols>
  <sheetData>
    <row r="1" spans="1:13" ht="38.25" customHeight="1" x14ac:dyDescent="0.25">
      <c r="A1" s="23" t="s">
        <v>18</v>
      </c>
      <c r="B1" s="23"/>
      <c r="C1" s="23"/>
      <c r="D1" s="23"/>
      <c r="E1" s="23"/>
      <c r="F1" s="23"/>
      <c r="G1" s="23"/>
      <c r="H1" s="23"/>
      <c r="I1" s="23"/>
      <c r="J1" s="23"/>
      <c r="K1" s="23"/>
      <c r="L1" s="1"/>
      <c r="M1" s="1"/>
    </row>
    <row r="2" spans="1:13" ht="82.5" customHeight="1" x14ac:dyDescent="0.25">
      <c r="A2" s="24" t="s">
        <v>2574</v>
      </c>
      <c r="B2" s="24"/>
      <c r="C2" s="24"/>
      <c r="D2" s="24"/>
      <c r="E2" s="24"/>
      <c r="F2" s="24"/>
      <c r="G2" s="24"/>
      <c r="H2" s="24"/>
      <c r="I2" s="24"/>
      <c r="J2" s="24"/>
      <c r="K2" s="24"/>
      <c r="L2" s="1"/>
      <c r="M2" s="1"/>
    </row>
    <row r="3" spans="1:13" s="6" customFormat="1" ht="51.75" customHeight="1" x14ac:dyDescent="0.2">
      <c r="A3" s="2" t="s">
        <v>1</v>
      </c>
      <c r="B3" s="2" t="s">
        <v>4</v>
      </c>
      <c r="C3" s="2" t="s">
        <v>5</v>
      </c>
      <c r="D3" s="2" t="s">
        <v>2</v>
      </c>
      <c r="E3" s="3" t="s">
        <v>3</v>
      </c>
      <c r="F3" s="2" t="s">
        <v>6</v>
      </c>
      <c r="G3" s="2" t="s">
        <v>0</v>
      </c>
      <c r="H3" s="25" t="s">
        <v>7</v>
      </c>
      <c r="I3" s="4" t="s">
        <v>8</v>
      </c>
      <c r="J3" s="4" t="s">
        <v>9</v>
      </c>
      <c r="K3" s="25" t="s">
        <v>10</v>
      </c>
      <c r="L3" s="5"/>
      <c r="M3" s="5"/>
    </row>
    <row r="5" spans="1:13" s="6" customFormat="1" ht="138.75" customHeight="1" x14ac:dyDescent="0.2">
      <c r="A5" s="7" t="s">
        <v>16</v>
      </c>
      <c r="B5" s="7" t="s">
        <v>13</v>
      </c>
      <c r="C5" s="7" t="s">
        <v>11</v>
      </c>
      <c r="D5" s="8" t="s">
        <v>14</v>
      </c>
      <c r="E5" s="8" t="s">
        <v>15</v>
      </c>
      <c r="F5" s="9" t="s">
        <v>17</v>
      </c>
      <c r="G5" s="6" t="s">
        <v>19</v>
      </c>
      <c r="H5" s="26">
        <v>761555.11</v>
      </c>
      <c r="I5" s="10">
        <v>42826</v>
      </c>
      <c r="J5" s="10">
        <v>43920</v>
      </c>
      <c r="K5" s="26">
        <v>50349.37</v>
      </c>
      <c r="L5" s="22"/>
      <c r="M5" s="5"/>
    </row>
    <row r="6" spans="1:13" s="6" customFormat="1" ht="47.45" customHeight="1" x14ac:dyDescent="0.2">
      <c r="A6" s="7" t="s">
        <v>20</v>
      </c>
      <c r="B6" s="7" t="s">
        <v>13</v>
      </c>
      <c r="C6" s="7" t="s">
        <v>11</v>
      </c>
      <c r="D6" s="8" t="s">
        <v>12</v>
      </c>
      <c r="E6" s="8" t="s">
        <v>15</v>
      </c>
      <c r="F6" s="9" t="s">
        <v>22</v>
      </c>
      <c r="G6" s="6" t="s">
        <v>21</v>
      </c>
      <c r="H6" s="26">
        <v>901580</v>
      </c>
      <c r="I6" s="10">
        <v>42808</v>
      </c>
      <c r="J6" s="10">
        <v>43173</v>
      </c>
      <c r="K6" s="26">
        <v>0</v>
      </c>
      <c r="L6" s="5"/>
      <c r="M6" s="5"/>
    </row>
    <row r="7" spans="1:13" s="6" customFormat="1" ht="47.45" customHeight="1" x14ac:dyDescent="0.2">
      <c r="A7" s="7" t="s">
        <v>1950</v>
      </c>
      <c r="B7" s="7" t="s">
        <v>13</v>
      </c>
      <c r="C7" s="7" t="s">
        <v>11</v>
      </c>
      <c r="D7" s="8" t="s">
        <v>1951</v>
      </c>
      <c r="E7" s="8" t="s">
        <v>15</v>
      </c>
      <c r="F7" s="9" t="s">
        <v>1952</v>
      </c>
      <c r="G7" s="6" t="s">
        <v>1953</v>
      </c>
      <c r="H7" s="26">
        <v>497598.5</v>
      </c>
      <c r="I7" s="10">
        <v>42948</v>
      </c>
      <c r="J7" s="10">
        <v>43312</v>
      </c>
      <c r="K7" s="26">
        <v>0</v>
      </c>
      <c r="L7" s="5"/>
      <c r="M7" s="5"/>
    </row>
    <row r="8" spans="1:13" s="6" customFormat="1" ht="47.45" customHeight="1" x14ac:dyDescent="0.2">
      <c r="A8" s="7" t="s">
        <v>1955</v>
      </c>
      <c r="B8" s="7" t="s">
        <v>13</v>
      </c>
      <c r="C8" s="7" t="s">
        <v>11</v>
      </c>
      <c r="D8" s="8" t="s">
        <v>1954</v>
      </c>
      <c r="E8" s="8" t="s">
        <v>15</v>
      </c>
      <c r="F8" s="9"/>
      <c r="G8" s="6" t="s">
        <v>860</v>
      </c>
      <c r="H8" s="26">
        <v>133115.76</v>
      </c>
      <c r="I8" s="10">
        <v>43009</v>
      </c>
      <c r="J8" s="10">
        <v>43374</v>
      </c>
      <c r="K8" s="26">
        <v>0</v>
      </c>
      <c r="L8" s="5"/>
      <c r="M8" s="5"/>
    </row>
    <row r="9" spans="1:13" s="6" customFormat="1" ht="47.45" customHeight="1" x14ac:dyDescent="0.2">
      <c r="A9" s="7" t="s">
        <v>2623</v>
      </c>
      <c r="B9" s="7" t="s">
        <v>13</v>
      </c>
      <c r="C9" s="7" t="s">
        <v>11</v>
      </c>
      <c r="D9" s="8" t="s">
        <v>2622</v>
      </c>
      <c r="E9" s="8" t="s">
        <v>15</v>
      </c>
      <c r="F9" s="9" t="s">
        <v>2619</v>
      </c>
      <c r="G9" s="6" t="s">
        <v>2621</v>
      </c>
      <c r="H9" s="26">
        <v>150000</v>
      </c>
      <c r="I9" s="10">
        <v>43096</v>
      </c>
      <c r="J9" s="10">
        <v>44192</v>
      </c>
      <c r="K9" s="26">
        <v>0</v>
      </c>
      <c r="L9" s="5"/>
      <c r="M9" s="5"/>
    </row>
    <row r="10" spans="1:13" s="6" customFormat="1" ht="47.45" customHeight="1" x14ac:dyDescent="0.2">
      <c r="A10" s="7" t="s">
        <v>2624</v>
      </c>
      <c r="B10" s="7" t="s">
        <v>13</v>
      </c>
      <c r="C10" s="7" t="s">
        <v>11</v>
      </c>
      <c r="D10" s="8" t="s">
        <v>2618</v>
      </c>
      <c r="E10" s="8" t="s">
        <v>15</v>
      </c>
      <c r="F10" s="9" t="s">
        <v>2619</v>
      </c>
      <c r="G10" s="6" t="s">
        <v>2620</v>
      </c>
      <c r="H10" s="26">
        <v>853086.5</v>
      </c>
      <c r="I10" s="10">
        <v>43096</v>
      </c>
      <c r="J10" s="10">
        <v>44192</v>
      </c>
      <c r="K10" s="26">
        <v>0</v>
      </c>
      <c r="L10" s="5"/>
      <c r="M10" s="5"/>
    </row>
    <row r="11" spans="1:13" s="6" customFormat="1" ht="135" customHeight="1" x14ac:dyDescent="0.2">
      <c r="A11" s="7" t="s">
        <v>23</v>
      </c>
      <c r="B11" s="7" t="s">
        <v>13</v>
      </c>
      <c r="C11" s="7" t="s">
        <v>11</v>
      </c>
      <c r="D11" s="8" t="s">
        <v>25</v>
      </c>
      <c r="E11" s="11" t="s">
        <v>835</v>
      </c>
      <c r="F11" s="9"/>
      <c r="G11" s="8" t="s">
        <v>24</v>
      </c>
      <c r="H11" s="26">
        <v>33124</v>
      </c>
      <c r="I11" s="10">
        <v>42736</v>
      </c>
      <c r="J11" s="10">
        <v>43100</v>
      </c>
      <c r="K11" s="26">
        <v>23660</v>
      </c>
      <c r="L11" s="5"/>
      <c r="M11" s="5"/>
    </row>
    <row r="12" spans="1:13" s="6" customFormat="1" ht="38.25" x14ac:dyDescent="0.2">
      <c r="A12" s="7" t="s">
        <v>26</v>
      </c>
      <c r="B12" s="7" t="s">
        <v>13</v>
      </c>
      <c r="C12" s="7" t="s">
        <v>11</v>
      </c>
      <c r="D12" s="8" t="s">
        <v>27</v>
      </c>
      <c r="E12" s="11" t="s">
        <v>835</v>
      </c>
      <c r="F12" s="9"/>
      <c r="G12" s="8" t="s">
        <v>28</v>
      </c>
      <c r="H12" s="26">
        <v>42700</v>
      </c>
      <c r="I12" s="10">
        <v>42768</v>
      </c>
      <c r="J12" s="10"/>
      <c r="K12" s="26">
        <v>42700</v>
      </c>
      <c r="L12" s="5"/>
      <c r="M12" s="5"/>
    </row>
    <row r="13" spans="1:13" s="6" customFormat="1" ht="38.25" x14ac:dyDescent="0.2">
      <c r="A13" s="7" t="s">
        <v>1434</v>
      </c>
      <c r="B13" s="7" t="s">
        <v>13</v>
      </c>
      <c r="C13" s="7" t="s">
        <v>11</v>
      </c>
      <c r="D13" s="11" t="s">
        <v>1432</v>
      </c>
      <c r="E13" s="11" t="s">
        <v>835</v>
      </c>
      <c r="F13" s="9"/>
      <c r="G13" s="9" t="s">
        <v>1433</v>
      </c>
      <c r="H13" s="26">
        <v>37355</v>
      </c>
      <c r="I13" s="10">
        <v>42795</v>
      </c>
      <c r="J13" s="10"/>
      <c r="K13" s="26">
        <v>30619.23</v>
      </c>
      <c r="L13" s="5"/>
      <c r="M13" s="5"/>
    </row>
    <row r="14" spans="1:13" s="6" customFormat="1" ht="38.25" x14ac:dyDescent="0.2">
      <c r="A14" s="11" t="s">
        <v>29</v>
      </c>
      <c r="B14" s="7" t="s">
        <v>13</v>
      </c>
      <c r="C14" s="7" t="s">
        <v>11</v>
      </c>
      <c r="D14" s="11" t="s">
        <v>1251</v>
      </c>
      <c r="E14" s="11" t="s">
        <v>835</v>
      </c>
      <c r="F14" s="9"/>
      <c r="G14" s="11" t="s">
        <v>32</v>
      </c>
      <c r="H14" s="27">
        <v>3206.89</v>
      </c>
      <c r="I14" s="12">
        <v>42828</v>
      </c>
      <c r="J14" s="10"/>
      <c r="K14" s="27">
        <v>3206.89</v>
      </c>
      <c r="L14" s="5"/>
      <c r="M14" s="5"/>
    </row>
    <row r="15" spans="1:13" s="6" customFormat="1" ht="83.45" customHeight="1" x14ac:dyDescent="0.2">
      <c r="A15" s="11" t="s">
        <v>30</v>
      </c>
      <c r="B15" s="7" t="s">
        <v>13</v>
      </c>
      <c r="C15" s="7" t="s">
        <v>11</v>
      </c>
      <c r="D15" s="11" t="s">
        <v>1364</v>
      </c>
      <c r="E15" s="11" t="s">
        <v>835</v>
      </c>
      <c r="F15" s="9"/>
      <c r="G15" s="11" t="s">
        <v>33</v>
      </c>
      <c r="H15" s="27">
        <v>4959.3</v>
      </c>
      <c r="I15" s="12">
        <v>42887</v>
      </c>
      <c r="J15" s="10"/>
      <c r="K15" s="27">
        <v>1171.2</v>
      </c>
      <c r="L15" s="8"/>
      <c r="M15" s="5"/>
    </row>
    <row r="16" spans="1:13" s="6" customFormat="1" ht="85.15" customHeight="1" x14ac:dyDescent="0.2">
      <c r="A16" s="11" t="s">
        <v>31</v>
      </c>
      <c r="B16" s="7" t="s">
        <v>13</v>
      </c>
      <c r="C16" s="7" t="s">
        <v>11</v>
      </c>
      <c r="D16" s="11" t="s">
        <v>1364</v>
      </c>
      <c r="E16" s="11" t="s">
        <v>835</v>
      </c>
      <c r="F16" s="9"/>
      <c r="G16" s="11" t="s">
        <v>34</v>
      </c>
      <c r="H16" s="27">
        <v>2328.85</v>
      </c>
      <c r="I16" s="12">
        <v>42908</v>
      </c>
      <c r="J16" s="10"/>
      <c r="K16" s="27">
        <v>0</v>
      </c>
      <c r="L16" s="8"/>
      <c r="M16" s="5"/>
    </row>
    <row r="17" spans="1:13" s="6" customFormat="1" ht="38.25" x14ac:dyDescent="0.2">
      <c r="A17" s="11" t="s">
        <v>35</v>
      </c>
      <c r="B17" s="7" t="s">
        <v>13</v>
      </c>
      <c r="C17" s="7" t="s">
        <v>11</v>
      </c>
      <c r="D17" s="11" t="s">
        <v>1260</v>
      </c>
      <c r="E17" s="11" t="s">
        <v>835</v>
      </c>
      <c r="F17" s="9"/>
      <c r="G17" s="11" t="s">
        <v>841</v>
      </c>
      <c r="H17" s="27">
        <v>3389.16</v>
      </c>
      <c r="I17" s="12">
        <v>42884</v>
      </c>
      <c r="J17" s="10"/>
      <c r="K17" s="27">
        <v>0</v>
      </c>
      <c r="L17" s="5"/>
      <c r="M17" s="5"/>
    </row>
    <row r="18" spans="1:13" s="6" customFormat="1" ht="38.25" x14ac:dyDescent="0.2">
      <c r="A18" s="11" t="s">
        <v>36</v>
      </c>
      <c r="B18" s="7" t="s">
        <v>13</v>
      </c>
      <c r="C18" s="7" t="s">
        <v>11</v>
      </c>
      <c r="D18" s="11" t="s">
        <v>1382</v>
      </c>
      <c r="E18" s="11" t="s">
        <v>835</v>
      </c>
      <c r="F18" s="9"/>
      <c r="G18" s="11" t="s">
        <v>842</v>
      </c>
      <c r="H18" s="27">
        <v>6341.56</v>
      </c>
      <c r="I18" s="12">
        <v>42895</v>
      </c>
      <c r="J18" s="10"/>
      <c r="K18" s="27">
        <v>0</v>
      </c>
      <c r="L18" s="5"/>
      <c r="M18" s="5"/>
    </row>
    <row r="19" spans="1:13" s="6" customFormat="1" ht="38.25" x14ac:dyDescent="0.2">
      <c r="A19" s="11" t="s">
        <v>37</v>
      </c>
      <c r="B19" s="7" t="s">
        <v>13</v>
      </c>
      <c r="C19" s="7" t="s">
        <v>11</v>
      </c>
      <c r="D19" s="11" t="s">
        <v>1267</v>
      </c>
      <c r="E19" s="11" t="s">
        <v>835</v>
      </c>
      <c r="F19" s="9"/>
      <c r="G19" s="11" t="s">
        <v>843</v>
      </c>
      <c r="H19" s="27">
        <v>268.39999999999998</v>
      </c>
      <c r="I19" s="12">
        <v>42795</v>
      </c>
      <c r="J19" s="10"/>
      <c r="K19" s="27">
        <v>268.39999999999998</v>
      </c>
      <c r="L19" s="5"/>
      <c r="M19" s="5"/>
    </row>
    <row r="20" spans="1:13" s="6" customFormat="1" ht="38.25" x14ac:dyDescent="0.2">
      <c r="A20" s="11" t="s">
        <v>38</v>
      </c>
      <c r="B20" s="7" t="s">
        <v>13</v>
      </c>
      <c r="C20" s="7" t="s">
        <v>11</v>
      </c>
      <c r="D20" s="11" t="s">
        <v>1382</v>
      </c>
      <c r="E20" s="11" t="s">
        <v>835</v>
      </c>
      <c r="F20" s="9"/>
      <c r="G20" s="11" t="s">
        <v>844</v>
      </c>
      <c r="H20" s="27">
        <v>3278.99</v>
      </c>
      <c r="I20" s="12">
        <v>42796</v>
      </c>
      <c r="J20" s="10"/>
      <c r="K20" s="27">
        <v>3278.99</v>
      </c>
      <c r="L20" s="5"/>
      <c r="M20" s="5"/>
    </row>
    <row r="21" spans="1:13" s="6" customFormat="1" ht="38.25" x14ac:dyDescent="0.2">
      <c r="A21" s="11" t="s">
        <v>39</v>
      </c>
      <c r="B21" s="7" t="s">
        <v>13</v>
      </c>
      <c r="C21" s="7" t="s">
        <v>11</v>
      </c>
      <c r="D21" s="11" t="s">
        <v>1382</v>
      </c>
      <c r="E21" s="11" t="s">
        <v>835</v>
      </c>
      <c r="F21" s="9"/>
      <c r="G21" s="11" t="s">
        <v>845</v>
      </c>
      <c r="H21" s="27">
        <v>542.9</v>
      </c>
      <c r="I21" s="12">
        <v>42796</v>
      </c>
      <c r="J21" s="10"/>
      <c r="K21" s="27">
        <v>520.94000000000005</v>
      </c>
      <c r="L21" s="5"/>
      <c r="M21" s="5"/>
    </row>
    <row r="22" spans="1:13" s="6" customFormat="1" ht="43.15" customHeight="1" x14ac:dyDescent="0.2">
      <c r="A22" s="11" t="s">
        <v>40</v>
      </c>
      <c r="B22" s="7" t="s">
        <v>13</v>
      </c>
      <c r="C22" s="7" t="s">
        <v>11</v>
      </c>
      <c r="D22" s="11" t="s">
        <v>1260</v>
      </c>
      <c r="E22" s="11" t="s">
        <v>835</v>
      </c>
      <c r="F22" s="9"/>
      <c r="G22" s="11" t="s">
        <v>846</v>
      </c>
      <c r="H22" s="27">
        <v>1267.79</v>
      </c>
      <c r="I22" s="12">
        <v>42816</v>
      </c>
      <c r="J22" s="10"/>
      <c r="K22" s="27">
        <v>1267.79</v>
      </c>
      <c r="L22" s="5"/>
      <c r="M22" s="5"/>
    </row>
    <row r="23" spans="1:13" s="6" customFormat="1" ht="38.25" x14ac:dyDescent="0.2">
      <c r="A23" s="11" t="s">
        <v>41</v>
      </c>
      <c r="B23" s="7" t="s">
        <v>13</v>
      </c>
      <c r="C23" s="7" t="s">
        <v>11</v>
      </c>
      <c r="D23" s="11" t="s">
        <v>1260</v>
      </c>
      <c r="E23" s="11" t="s">
        <v>835</v>
      </c>
      <c r="F23" s="9"/>
      <c r="G23" s="11" t="s">
        <v>847</v>
      </c>
      <c r="H23" s="27">
        <v>976</v>
      </c>
      <c r="I23" s="12">
        <v>42866</v>
      </c>
      <c r="J23" s="10"/>
      <c r="K23" s="27">
        <v>976</v>
      </c>
      <c r="L23" s="5"/>
      <c r="M23" s="5"/>
    </row>
    <row r="24" spans="1:13" s="6" customFormat="1" ht="38.25" x14ac:dyDescent="0.2">
      <c r="A24" s="11" t="s">
        <v>42</v>
      </c>
      <c r="B24" s="7" t="s">
        <v>13</v>
      </c>
      <c r="C24" s="7" t="s">
        <v>11</v>
      </c>
      <c r="D24" s="11" t="s">
        <v>1260</v>
      </c>
      <c r="E24" s="11" t="s">
        <v>836</v>
      </c>
      <c r="F24" s="9"/>
      <c r="G24" s="11" t="s">
        <v>848</v>
      </c>
      <c r="H24" s="27">
        <v>2187.46</v>
      </c>
      <c r="I24" s="12">
        <v>42866</v>
      </c>
      <c r="J24" s="10"/>
      <c r="K24" s="27">
        <v>1568.92</v>
      </c>
      <c r="L24" s="5"/>
      <c r="M24" s="5"/>
    </row>
    <row r="25" spans="1:13" s="6" customFormat="1" ht="38.25" x14ac:dyDescent="0.2">
      <c r="A25" s="11" t="s">
        <v>43</v>
      </c>
      <c r="B25" s="7" t="s">
        <v>13</v>
      </c>
      <c r="C25" s="7" t="s">
        <v>11</v>
      </c>
      <c r="D25" s="11" t="s">
        <v>1260</v>
      </c>
      <c r="E25" s="11" t="s">
        <v>836</v>
      </c>
      <c r="F25" s="9"/>
      <c r="G25" s="11" t="s">
        <v>849</v>
      </c>
      <c r="H25" s="27">
        <v>2553.46</v>
      </c>
      <c r="I25" s="12">
        <v>42866</v>
      </c>
      <c r="J25" s="10"/>
      <c r="K25" s="27">
        <v>0</v>
      </c>
      <c r="L25" s="5"/>
      <c r="M25" s="5"/>
    </row>
    <row r="26" spans="1:13" s="6" customFormat="1" ht="38.25" x14ac:dyDescent="0.2">
      <c r="A26" s="11" t="s">
        <v>44</v>
      </c>
      <c r="B26" s="7" t="s">
        <v>13</v>
      </c>
      <c r="C26" s="7" t="s">
        <v>11</v>
      </c>
      <c r="D26" s="11" t="s">
        <v>1285</v>
      </c>
      <c r="E26" s="11" t="s">
        <v>837</v>
      </c>
      <c r="F26" s="9"/>
      <c r="G26" s="11" t="s">
        <v>850</v>
      </c>
      <c r="H26" s="27">
        <v>312.32</v>
      </c>
      <c r="I26" s="12">
        <v>42873</v>
      </c>
      <c r="J26" s="10"/>
      <c r="K26" s="27">
        <v>312.32</v>
      </c>
      <c r="L26" s="5"/>
      <c r="M26" s="5"/>
    </row>
    <row r="27" spans="1:13" s="6" customFormat="1" ht="83.25" customHeight="1" x14ac:dyDescent="0.2">
      <c r="A27" s="11" t="s">
        <v>45</v>
      </c>
      <c r="B27" s="7" t="s">
        <v>13</v>
      </c>
      <c r="C27" s="7" t="s">
        <v>11</v>
      </c>
      <c r="D27" s="11" t="s">
        <v>1285</v>
      </c>
      <c r="E27" s="11" t="s">
        <v>835</v>
      </c>
      <c r="F27" s="9"/>
      <c r="G27" s="11" t="s">
        <v>845</v>
      </c>
      <c r="H27" s="27">
        <v>3236.05</v>
      </c>
      <c r="I27" s="12">
        <v>42884</v>
      </c>
      <c r="J27" s="10"/>
      <c r="K27" s="27">
        <v>3236.05</v>
      </c>
      <c r="L27" s="5"/>
      <c r="M27" s="5"/>
    </row>
    <row r="28" spans="1:13" s="6" customFormat="1" ht="38.25" x14ac:dyDescent="0.2">
      <c r="A28" s="11" t="s">
        <v>46</v>
      </c>
      <c r="B28" s="7" t="s">
        <v>13</v>
      </c>
      <c r="C28" s="7" t="s">
        <v>11</v>
      </c>
      <c r="D28" s="11" t="s">
        <v>1285</v>
      </c>
      <c r="E28" s="11" t="s">
        <v>835</v>
      </c>
      <c r="F28" s="9"/>
      <c r="G28" s="11" t="s">
        <v>851</v>
      </c>
      <c r="H28" s="27">
        <v>3635.6</v>
      </c>
      <c r="I28" s="12">
        <v>42900</v>
      </c>
      <c r="J28" s="10"/>
      <c r="K28" s="27">
        <v>3635.6</v>
      </c>
      <c r="L28" s="5"/>
      <c r="M28" s="5"/>
    </row>
    <row r="29" spans="1:13" s="6" customFormat="1" ht="38.25" x14ac:dyDescent="0.2">
      <c r="A29" s="11" t="s">
        <v>47</v>
      </c>
      <c r="B29" s="7" t="s">
        <v>13</v>
      </c>
      <c r="C29" s="7" t="s">
        <v>11</v>
      </c>
      <c r="D29" s="11" t="s">
        <v>1286</v>
      </c>
      <c r="E29" s="11" t="s">
        <v>835</v>
      </c>
      <c r="F29" s="9"/>
      <c r="G29" s="11" t="s">
        <v>852</v>
      </c>
      <c r="H29" s="27">
        <v>878.4</v>
      </c>
      <c r="I29" s="12">
        <v>42905</v>
      </c>
      <c r="J29" s="10"/>
      <c r="K29" s="27">
        <v>0</v>
      </c>
      <c r="L29" s="5"/>
      <c r="M29" s="5"/>
    </row>
    <row r="30" spans="1:13" s="6" customFormat="1" ht="71.45" customHeight="1" x14ac:dyDescent="0.2">
      <c r="A30" s="11" t="s">
        <v>48</v>
      </c>
      <c r="B30" s="7" t="s">
        <v>13</v>
      </c>
      <c r="C30" s="7" t="s">
        <v>11</v>
      </c>
      <c r="D30" s="11" t="s">
        <v>1286</v>
      </c>
      <c r="E30" s="11" t="s">
        <v>835</v>
      </c>
      <c r="F30" s="9"/>
      <c r="G30" s="11" t="s">
        <v>850</v>
      </c>
      <c r="H30" s="27">
        <v>45462.080000000002</v>
      </c>
      <c r="I30" s="12">
        <v>42906</v>
      </c>
      <c r="J30" s="10"/>
      <c r="K30" s="27">
        <v>0</v>
      </c>
      <c r="L30" s="5"/>
      <c r="M30" s="5"/>
    </row>
    <row r="31" spans="1:13" s="6" customFormat="1" ht="38.25" x14ac:dyDescent="0.2">
      <c r="A31" s="11" t="s">
        <v>49</v>
      </c>
      <c r="B31" s="7" t="s">
        <v>13</v>
      </c>
      <c r="C31" s="7" t="s">
        <v>11</v>
      </c>
      <c r="D31" s="11" t="s">
        <v>1382</v>
      </c>
      <c r="E31" s="11" t="s">
        <v>835</v>
      </c>
      <c r="F31" s="9"/>
      <c r="G31" s="11" t="s">
        <v>844</v>
      </c>
      <c r="H31" s="27">
        <v>667.1</v>
      </c>
      <c r="I31" s="12">
        <v>42914</v>
      </c>
      <c r="J31" s="10"/>
      <c r="K31" s="27">
        <v>0</v>
      </c>
      <c r="L31" s="5"/>
      <c r="M31" s="5"/>
    </row>
    <row r="32" spans="1:13" s="6" customFormat="1" ht="38.25" x14ac:dyDescent="0.2">
      <c r="A32" s="11" t="s">
        <v>50</v>
      </c>
      <c r="B32" s="7" t="s">
        <v>13</v>
      </c>
      <c r="C32" s="7" t="s">
        <v>11</v>
      </c>
      <c r="D32" s="11" t="s">
        <v>1285</v>
      </c>
      <c r="E32" s="11" t="s">
        <v>835</v>
      </c>
      <c r="F32" s="9"/>
      <c r="G32" s="11" t="s">
        <v>853</v>
      </c>
      <c r="H32" s="27">
        <v>629.52</v>
      </c>
      <c r="I32" s="12">
        <v>42886</v>
      </c>
      <c r="J32" s="10"/>
      <c r="K32" s="27">
        <v>629.52</v>
      </c>
      <c r="L32" s="5"/>
      <c r="M32" s="5"/>
    </row>
    <row r="33" spans="1:13" s="6" customFormat="1" ht="38.25" x14ac:dyDescent="0.2">
      <c r="A33" s="11" t="s">
        <v>51</v>
      </c>
      <c r="B33" s="7" t="s">
        <v>13</v>
      </c>
      <c r="C33" s="7" t="s">
        <v>11</v>
      </c>
      <c r="D33" s="11" t="s">
        <v>1260</v>
      </c>
      <c r="E33" s="11" t="s">
        <v>835</v>
      </c>
      <c r="F33" s="9"/>
      <c r="G33" s="11" t="s">
        <v>854</v>
      </c>
      <c r="H33" s="27">
        <v>4392</v>
      </c>
      <c r="I33" s="12">
        <v>42886</v>
      </c>
      <c r="J33" s="10"/>
      <c r="K33" s="27">
        <v>0</v>
      </c>
      <c r="L33" s="5"/>
      <c r="M33" s="5"/>
    </row>
    <row r="34" spans="1:13" s="6" customFormat="1" ht="38.25" x14ac:dyDescent="0.2">
      <c r="A34" s="11" t="s">
        <v>52</v>
      </c>
      <c r="B34" s="7" t="s">
        <v>13</v>
      </c>
      <c r="C34" s="7" t="s">
        <v>11</v>
      </c>
      <c r="D34" s="11" t="s">
        <v>1286</v>
      </c>
      <c r="E34" s="11" t="s">
        <v>835</v>
      </c>
      <c r="F34" s="9"/>
      <c r="G34" s="11" t="s">
        <v>855</v>
      </c>
      <c r="H34" s="27">
        <v>4135.62</v>
      </c>
      <c r="I34" s="12">
        <v>42886</v>
      </c>
      <c r="J34" s="10"/>
      <c r="K34" s="27">
        <v>4135.62</v>
      </c>
      <c r="L34" s="5"/>
      <c r="M34" s="5"/>
    </row>
    <row r="35" spans="1:13" s="6" customFormat="1" ht="38.25" x14ac:dyDescent="0.2">
      <c r="A35" s="11" t="s">
        <v>53</v>
      </c>
      <c r="B35" s="7" t="s">
        <v>13</v>
      </c>
      <c r="C35" s="7" t="s">
        <v>11</v>
      </c>
      <c r="D35" s="11" t="s">
        <v>1261</v>
      </c>
      <c r="E35" s="11" t="s">
        <v>835</v>
      </c>
      <c r="F35" s="9"/>
      <c r="G35" s="11" t="s">
        <v>856</v>
      </c>
      <c r="H35" s="27">
        <v>556.26</v>
      </c>
      <c r="I35" s="12">
        <v>42891</v>
      </c>
      <c r="J35" s="10"/>
      <c r="K35" s="27">
        <v>556.26</v>
      </c>
      <c r="L35" s="5"/>
      <c r="M35" s="5"/>
    </row>
    <row r="36" spans="1:13" s="6" customFormat="1" ht="38.25" x14ac:dyDescent="0.2">
      <c r="A36" s="11" t="s">
        <v>54</v>
      </c>
      <c r="B36" s="7" t="s">
        <v>13</v>
      </c>
      <c r="C36" s="7" t="s">
        <v>11</v>
      </c>
      <c r="D36" s="11" t="s">
        <v>1285</v>
      </c>
      <c r="E36" s="11" t="s">
        <v>835</v>
      </c>
      <c r="F36" s="9"/>
      <c r="G36" s="11" t="s">
        <v>857</v>
      </c>
      <c r="H36" s="27">
        <v>11833.03</v>
      </c>
      <c r="I36" s="12">
        <v>42894</v>
      </c>
      <c r="J36" s="10"/>
      <c r="K36" s="27">
        <v>11833.02</v>
      </c>
      <c r="L36" s="5"/>
      <c r="M36" s="5"/>
    </row>
    <row r="37" spans="1:13" s="6" customFormat="1" ht="38.25" x14ac:dyDescent="0.2">
      <c r="A37" s="11" t="s">
        <v>55</v>
      </c>
      <c r="B37" s="7" t="s">
        <v>13</v>
      </c>
      <c r="C37" s="7" t="s">
        <v>11</v>
      </c>
      <c r="D37" s="11" t="s">
        <v>1285</v>
      </c>
      <c r="E37" s="11" t="s">
        <v>835</v>
      </c>
      <c r="F37" s="9"/>
      <c r="G37" s="11" t="s">
        <v>858</v>
      </c>
      <c r="H37" s="27">
        <v>616.69000000000005</v>
      </c>
      <c r="I37" s="12">
        <v>42909</v>
      </c>
      <c r="J37" s="10"/>
      <c r="K37" s="27">
        <v>616.69000000000005</v>
      </c>
      <c r="L37" s="5"/>
      <c r="M37" s="5"/>
    </row>
    <row r="38" spans="1:13" s="6" customFormat="1" ht="38.25" x14ac:dyDescent="0.2">
      <c r="A38" s="11" t="s">
        <v>56</v>
      </c>
      <c r="B38" s="7" t="s">
        <v>13</v>
      </c>
      <c r="C38" s="7" t="s">
        <v>11</v>
      </c>
      <c r="D38" s="11" t="s">
        <v>1285</v>
      </c>
      <c r="E38" s="11" t="s">
        <v>835</v>
      </c>
      <c r="F38" s="9"/>
      <c r="G38" s="11" t="s">
        <v>859</v>
      </c>
      <c r="H38" s="27">
        <v>724.68</v>
      </c>
      <c r="I38" s="12">
        <v>42759</v>
      </c>
      <c r="J38" s="10"/>
      <c r="K38" s="27">
        <v>724.68</v>
      </c>
      <c r="L38" s="5"/>
      <c r="M38" s="5"/>
    </row>
    <row r="39" spans="1:13" s="6" customFormat="1" ht="38.25" x14ac:dyDescent="0.2">
      <c r="A39" s="11" t="s">
        <v>57</v>
      </c>
      <c r="B39" s="7" t="s">
        <v>13</v>
      </c>
      <c r="C39" s="7" t="s">
        <v>11</v>
      </c>
      <c r="D39" s="11" t="s">
        <v>1260</v>
      </c>
      <c r="E39" s="11" t="s">
        <v>835</v>
      </c>
      <c r="F39" s="9"/>
      <c r="G39" s="11" t="s">
        <v>860</v>
      </c>
      <c r="H39" s="27">
        <v>186.66</v>
      </c>
      <c r="I39" s="12">
        <v>42759</v>
      </c>
      <c r="J39" s="10"/>
      <c r="K39" s="27">
        <v>186.66</v>
      </c>
      <c r="L39" s="5"/>
      <c r="M39" s="5"/>
    </row>
    <row r="40" spans="1:13" s="6" customFormat="1" ht="38.25" x14ac:dyDescent="0.2">
      <c r="A40" s="11" t="s">
        <v>58</v>
      </c>
      <c r="B40" s="7" t="s">
        <v>13</v>
      </c>
      <c r="C40" s="7" t="s">
        <v>11</v>
      </c>
      <c r="D40" s="11" t="s">
        <v>1365</v>
      </c>
      <c r="E40" s="11" t="s">
        <v>835</v>
      </c>
      <c r="F40" s="9"/>
      <c r="G40" s="11" t="s">
        <v>861</v>
      </c>
      <c r="H40" s="27">
        <v>1557.94</v>
      </c>
      <c r="I40" s="12">
        <v>42759</v>
      </c>
      <c r="J40" s="10"/>
      <c r="K40" s="27">
        <v>1557.94</v>
      </c>
      <c r="L40" s="5"/>
      <c r="M40" s="5"/>
    </row>
    <row r="41" spans="1:13" s="6" customFormat="1" ht="38.25" x14ac:dyDescent="0.2">
      <c r="A41" s="11" t="s">
        <v>59</v>
      </c>
      <c r="B41" s="7" t="s">
        <v>13</v>
      </c>
      <c r="C41" s="7" t="s">
        <v>11</v>
      </c>
      <c r="D41" s="11" t="s">
        <v>1286</v>
      </c>
      <c r="E41" s="11" t="s">
        <v>835</v>
      </c>
      <c r="F41" s="9"/>
      <c r="G41" s="11" t="s">
        <v>862</v>
      </c>
      <c r="H41" s="27">
        <v>7891.88</v>
      </c>
      <c r="I41" s="12">
        <v>42759</v>
      </c>
      <c r="J41" s="10"/>
      <c r="K41" s="27">
        <v>7891.88</v>
      </c>
      <c r="L41" s="5"/>
      <c r="M41" s="5"/>
    </row>
    <row r="42" spans="1:13" s="6" customFormat="1" ht="38.25" x14ac:dyDescent="0.2">
      <c r="A42" s="11" t="s">
        <v>60</v>
      </c>
      <c r="B42" s="7" t="s">
        <v>13</v>
      </c>
      <c r="C42" s="7" t="s">
        <v>11</v>
      </c>
      <c r="D42" s="11" t="s">
        <v>1267</v>
      </c>
      <c r="E42" s="11" t="s">
        <v>835</v>
      </c>
      <c r="F42" s="9"/>
      <c r="G42" s="11" t="s">
        <v>863</v>
      </c>
      <c r="H42" s="27">
        <v>3638.04</v>
      </c>
      <c r="I42" s="12">
        <v>42759</v>
      </c>
      <c r="J42" s="10"/>
      <c r="K42" s="27">
        <v>3638.04</v>
      </c>
      <c r="L42" s="5"/>
      <c r="M42" s="5"/>
    </row>
    <row r="43" spans="1:13" s="6" customFormat="1" ht="38.25" x14ac:dyDescent="0.2">
      <c r="A43" s="11" t="s">
        <v>61</v>
      </c>
      <c r="B43" s="7" t="s">
        <v>13</v>
      </c>
      <c r="C43" s="7" t="s">
        <v>11</v>
      </c>
      <c r="D43" s="11" t="s">
        <v>1260</v>
      </c>
      <c r="E43" s="11" t="s">
        <v>835</v>
      </c>
      <c r="F43" s="9"/>
      <c r="G43" s="11" t="s">
        <v>864</v>
      </c>
      <c r="H43" s="27">
        <v>2627.88</v>
      </c>
      <c r="I43" s="12">
        <v>42759</v>
      </c>
      <c r="J43" s="10"/>
      <c r="K43" s="27">
        <v>2627.88</v>
      </c>
      <c r="L43" s="5"/>
      <c r="M43" s="5"/>
    </row>
    <row r="44" spans="1:13" s="6" customFormat="1" ht="38.25" x14ac:dyDescent="0.2">
      <c r="A44" s="11" t="s">
        <v>62</v>
      </c>
      <c r="B44" s="7" t="s">
        <v>13</v>
      </c>
      <c r="C44" s="7" t="s">
        <v>11</v>
      </c>
      <c r="D44" s="11" t="s">
        <v>1286</v>
      </c>
      <c r="E44" s="11" t="s">
        <v>835</v>
      </c>
      <c r="F44" s="9"/>
      <c r="G44" s="11" t="s">
        <v>865</v>
      </c>
      <c r="H44" s="27">
        <v>647.79999999999995</v>
      </c>
      <c r="I44" s="12">
        <v>42759</v>
      </c>
      <c r="J44" s="10"/>
      <c r="K44" s="27">
        <v>599.61</v>
      </c>
      <c r="L44" s="5"/>
      <c r="M44" s="5"/>
    </row>
    <row r="45" spans="1:13" s="6" customFormat="1" ht="38.25" x14ac:dyDescent="0.2">
      <c r="A45" s="11" t="s">
        <v>63</v>
      </c>
      <c r="B45" s="7" t="s">
        <v>13</v>
      </c>
      <c r="C45" s="7" t="s">
        <v>11</v>
      </c>
      <c r="D45" s="11" t="s">
        <v>1260</v>
      </c>
      <c r="E45" s="11" t="s">
        <v>835</v>
      </c>
      <c r="F45" s="9"/>
      <c r="G45" s="11" t="s">
        <v>854</v>
      </c>
      <c r="H45" s="27">
        <v>1157.78</v>
      </c>
      <c r="I45" s="12">
        <v>42759</v>
      </c>
      <c r="J45" s="10"/>
      <c r="K45" s="27">
        <v>1157.78</v>
      </c>
      <c r="L45" s="5"/>
      <c r="M45" s="5"/>
    </row>
    <row r="46" spans="1:13" s="6" customFormat="1" ht="38.25" x14ac:dyDescent="0.2">
      <c r="A46" s="11" t="s">
        <v>64</v>
      </c>
      <c r="B46" s="7" t="s">
        <v>13</v>
      </c>
      <c r="C46" s="7" t="s">
        <v>11</v>
      </c>
      <c r="D46" s="11" t="s">
        <v>1286</v>
      </c>
      <c r="E46" s="11" t="s">
        <v>835</v>
      </c>
      <c r="F46" s="9"/>
      <c r="G46" s="11" t="s">
        <v>857</v>
      </c>
      <c r="H46" s="27">
        <v>315.98</v>
      </c>
      <c r="I46" s="12">
        <v>42759</v>
      </c>
      <c r="J46" s="10"/>
      <c r="K46" s="27">
        <v>315.98</v>
      </c>
      <c r="L46" s="5"/>
      <c r="M46" s="5"/>
    </row>
    <row r="47" spans="1:13" s="6" customFormat="1" ht="38.25" x14ac:dyDescent="0.2">
      <c r="A47" s="11" t="s">
        <v>65</v>
      </c>
      <c r="B47" s="7" t="s">
        <v>13</v>
      </c>
      <c r="C47" s="7" t="s">
        <v>11</v>
      </c>
      <c r="D47" s="11" t="s">
        <v>1286</v>
      </c>
      <c r="E47" s="11" t="s">
        <v>835</v>
      </c>
      <c r="F47" s="9"/>
      <c r="G47" s="11" t="s">
        <v>866</v>
      </c>
      <c r="H47" s="27">
        <v>788.12</v>
      </c>
      <c r="I47" s="12">
        <v>42759</v>
      </c>
      <c r="J47" s="10"/>
      <c r="K47" s="27">
        <v>788.12</v>
      </c>
      <c r="L47" s="5"/>
      <c r="M47" s="5"/>
    </row>
    <row r="48" spans="1:13" s="6" customFormat="1" ht="38.25" x14ac:dyDescent="0.2">
      <c r="A48" s="11" t="s">
        <v>66</v>
      </c>
      <c r="B48" s="7" t="s">
        <v>13</v>
      </c>
      <c r="C48" s="7" t="s">
        <v>11</v>
      </c>
      <c r="D48" s="11" t="s">
        <v>1286</v>
      </c>
      <c r="E48" s="11" t="s">
        <v>835</v>
      </c>
      <c r="F48" s="9"/>
      <c r="G48" s="11" t="s">
        <v>850</v>
      </c>
      <c r="H48" s="27">
        <v>12509.76</v>
      </c>
      <c r="I48" s="12">
        <v>42760</v>
      </c>
      <c r="J48" s="10"/>
      <c r="K48" s="27">
        <v>12509.76</v>
      </c>
      <c r="L48" s="5"/>
      <c r="M48" s="5"/>
    </row>
    <row r="49" spans="1:13" s="6" customFormat="1" ht="38.25" x14ac:dyDescent="0.2">
      <c r="A49" s="11" t="s">
        <v>67</v>
      </c>
      <c r="B49" s="7" t="s">
        <v>13</v>
      </c>
      <c r="C49" s="7" t="s">
        <v>11</v>
      </c>
      <c r="D49" s="11" t="s">
        <v>1262</v>
      </c>
      <c r="E49" s="11" t="s">
        <v>835</v>
      </c>
      <c r="F49" s="9"/>
      <c r="G49" s="11" t="s">
        <v>867</v>
      </c>
      <c r="H49" s="27">
        <v>495</v>
      </c>
      <c r="I49" s="12">
        <v>42762</v>
      </c>
      <c r="J49" s="10"/>
      <c r="K49" s="27">
        <v>495</v>
      </c>
      <c r="L49" s="5"/>
      <c r="M49" s="5"/>
    </row>
    <row r="50" spans="1:13" s="13" customFormat="1" ht="38.25" x14ac:dyDescent="0.25">
      <c r="A50" s="11" t="s">
        <v>68</v>
      </c>
      <c r="B50" s="7" t="s">
        <v>13</v>
      </c>
      <c r="C50" s="7" t="s">
        <v>11</v>
      </c>
      <c r="D50" s="11" t="s">
        <v>1260</v>
      </c>
      <c r="E50" s="11" t="s">
        <v>835</v>
      </c>
      <c r="F50" s="9"/>
      <c r="G50" s="11" t="s">
        <v>868</v>
      </c>
      <c r="H50" s="27">
        <v>7869</v>
      </c>
      <c r="I50" s="12">
        <v>42775</v>
      </c>
      <c r="J50" s="10"/>
      <c r="K50" s="27">
        <v>0</v>
      </c>
    </row>
    <row r="51" spans="1:13" s="6" customFormat="1" ht="38.25" x14ac:dyDescent="0.2">
      <c r="A51" s="11" t="s">
        <v>69</v>
      </c>
      <c r="B51" s="7" t="s">
        <v>13</v>
      </c>
      <c r="C51" s="7" t="s">
        <v>11</v>
      </c>
      <c r="D51" s="11" t="s">
        <v>1262</v>
      </c>
      <c r="E51" s="11" t="s">
        <v>835</v>
      </c>
      <c r="F51" s="9"/>
      <c r="G51" s="11" t="s">
        <v>867</v>
      </c>
      <c r="H51" s="27">
        <v>4537.5</v>
      </c>
      <c r="I51" s="12">
        <v>42775</v>
      </c>
      <c r="J51" s="10"/>
      <c r="K51" s="27">
        <v>4537.5</v>
      </c>
      <c r="L51" s="5"/>
      <c r="M51" s="5"/>
    </row>
    <row r="52" spans="1:13" s="6" customFormat="1" ht="38.25" x14ac:dyDescent="0.2">
      <c r="A52" s="11" t="s">
        <v>70</v>
      </c>
      <c r="B52" s="7" t="s">
        <v>13</v>
      </c>
      <c r="C52" s="7" t="s">
        <v>11</v>
      </c>
      <c r="D52" s="11" t="s">
        <v>1262</v>
      </c>
      <c r="E52" s="11" t="s">
        <v>835</v>
      </c>
      <c r="F52" s="9"/>
      <c r="G52" s="11" t="s">
        <v>867</v>
      </c>
      <c r="H52" s="27">
        <v>1237.5</v>
      </c>
      <c r="I52" s="12">
        <v>42775</v>
      </c>
      <c r="J52" s="10"/>
      <c r="K52" s="27">
        <v>1237.5</v>
      </c>
      <c r="L52" s="5"/>
      <c r="M52" s="5"/>
    </row>
    <row r="53" spans="1:13" s="6" customFormat="1" ht="38.25" x14ac:dyDescent="0.2">
      <c r="A53" s="11" t="s">
        <v>71</v>
      </c>
      <c r="B53" s="7" t="s">
        <v>13</v>
      </c>
      <c r="C53" s="7" t="s">
        <v>11</v>
      </c>
      <c r="D53" s="11" t="s">
        <v>1272</v>
      </c>
      <c r="E53" s="11" t="s">
        <v>837</v>
      </c>
      <c r="F53" s="9"/>
      <c r="G53" s="11" t="s">
        <v>869</v>
      </c>
      <c r="H53" s="27">
        <v>40748</v>
      </c>
      <c r="I53" s="12">
        <v>42781</v>
      </c>
      <c r="J53" s="10"/>
      <c r="K53" s="27">
        <v>29182.400000000001</v>
      </c>
      <c r="L53" s="5"/>
      <c r="M53" s="5"/>
    </row>
    <row r="54" spans="1:13" s="6" customFormat="1" ht="38.25" x14ac:dyDescent="0.2">
      <c r="A54" s="11" t="s">
        <v>72</v>
      </c>
      <c r="B54" s="7" t="s">
        <v>13</v>
      </c>
      <c r="C54" s="7" t="s">
        <v>11</v>
      </c>
      <c r="D54" s="11" t="s">
        <v>1262</v>
      </c>
      <c r="E54" s="11" t="s">
        <v>835</v>
      </c>
      <c r="F54" s="9"/>
      <c r="G54" s="11" t="s">
        <v>867</v>
      </c>
      <c r="H54" s="27">
        <v>297</v>
      </c>
      <c r="I54" s="12">
        <v>42782</v>
      </c>
      <c r="J54" s="10"/>
      <c r="K54" s="27">
        <v>297</v>
      </c>
      <c r="L54" s="5"/>
      <c r="M54" s="5"/>
    </row>
    <row r="55" spans="1:13" s="6" customFormat="1" ht="38.25" x14ac:dyDescent="0.2">
      <c r="A55" s="11" t="s">
        <v>73</v>
      </c>
      <c r="B55" s="7" t="s">
        <v>13</v>
      </c>
      <c r="C55" s="7" t="s">
        <v>11</v>
      </c>
      <c r="D55" s="11" t="s">
        <v>1262</v>
      </c>
      <c r="E55" s="11" t="s">
        <v>835</v>
      </c>
      <c r="F55" s="9"/>
      <c r="G55" s="11" t="s">
        <v>867</v>
      </c>
      <c r="H55" s="27">
        <v>445.5</v>
      </c>
      <c r="I55" s="12">
        <v>42788</v>
      </c>
      <c r="J55" s="10"/>
      <c r="K55" s="27">
        <v>445.5</v>
      </c>
      <c r="L55" s="5"/>
      <c r="M55" s="5"/>
    </row>
    <row r="56" spans="1:13" s="6" customFormat="1" ht="38.25" x14ac:dyDescent="0.2">
      <c r="A56" s="11" t="s">
        <v>74</v>
      </c>
      <c r="B56" s="7" t="s">
        <v>13</v>
      </c>
      <c r="C56" s="7" t="s">
        <v>11</v>
      </c>
      <c r="D56" s="11" t="s">
        <v>1262</v>
      </c>
      <c r="E56" s="11" t="s">
        <v>835</v>
      </c>
      <c r="F56" s="9"/>
      <c r="G56" s="11" t="s">
        <v>870</v>
      </c>
      <c r="H56" s="27">
        <v>480.21</v>
      </c>
      <c r="I56" s="12">
        <v>42788</v>
      </c>
      <c r="J56" s="10"/>
      <c r="K56" s="27">
        <v>480.2</v>
      </c>
      <c r="L56" s="5"/>
      <c r="M56" s="5"/>
    </row>
    <row r="57" spans="1:13" s="6" customFormat="1" ht="38.25" x14ac:dyDescent="0.2">
      <c r="A57" s="11" t="s">
        <v>75</v>
      </c>
      <c r="B57" s="7" t="s">
        <v>13</v>
      </c>
      <c r="C57" s="7" t="s">
        <v>11</v>
      </c>
      <c r="D57" s="11" t="s">
        <v>1262</v>
      </c>
      <c r="E57" s="11" t="s">
        <v>835</v>
      </c>
      <c r="F57" s="9"/>
      <c r="G57" s="11" t="s">
        <v>871</v>
      </c>
      <c r="H57" s="27">
        <v>770</v>
      </c>
      <c r="I57" s="12">
        <v>42796</v>
      </c>
      <c r="J57" s="10"/>
      <c r="K57" s="27">
        <v>770</v>
      </c>
      <c r="L57" s="5"/>
      <c r="M57" s="5"/>
    </row>
    <row r="58" spans="1:13" s="6" customFormat="1" ht="38.25" x14ac:dyDescent="0.2">
      <c r="A58" s="11" t="s">
        <v>76</v>
      </c>
      <c r="B58" s="7" t="s">
        <v>13</v>
      </c>
      <c r="C58" s="7" t="s">
        <v>11</v>
      </c>
      <c r="D58" s="11" t="s">
        <v>1272</v>
      </c>
      <c r="E58" s="11" t="s">
        <v>835</v>
      </c>
      <c r="F58" s="9"/>
      <c r="G58" s="11" t="s">
        <v>872</v>
      </c>
      <c r="H58" s="27">
        <v>18897.8</v>
      </c>
      <c r="I58" s="12">
        <v>42810</v>
      </c>
      <c r="J58" s="10"/>
      <c r="K58" s="27">
        <v>18897.8</v>
      </c>
      <c r="L58" s="5"/>
      <c r="M58" s="5"/>
    </row>
    <row r="59" spans="1:13" s="6" customFormat="1" ht="38.25" x14ac:dyDescent="0.2">
      <c r="A59" s="11" t="s">
        <v>77</v>
      </c>
      <c r="B59" s="7" t="s">
        <v>13</v>
      </c>
      <c r="C59" s="7" t="s">
        <v>11</v>
      </c>
      <c r="D59" s="11" t="s">
        <v>1272</v>
      </c>
      <c r="E59" s="11" t="s">
        <v>835</v>
      </c>
      <c r="F59" s="9"/>
      <c r="G59" s="11" t="s">
        <v>873</v>
      </c>
      <c r="H59" s="27">
        <v>12406.18</v>
      </c>
      <c r="I59" s="12">
        <v>42810</v>
      </c>
      <c r="J59" s="10"/>
      <c r="K59" s="27">
        <v>12406.18</v>
      </c>
      <c r="L59" s="5"/>
      <c r="M59" s="5"/>
    </row>
    <row r="60" spans="1:13" s="6" customFormat="1" ht="38.25" x14ac:dyDescent="0.2">
      <c r="A60" s="11" t="s">
        <v>78</v>
      </c>
      <c r="B60" s="7" t="s">
        <v>13</v>
      </c>
      <c r="C60" s="7" t="s">
        <v>11</v>
      </c>
      <c r="D60" s="11" t="s">
        <v>1272</v>
      </c>
      <c r="E60" s="11" t="s">
        <v>835</v>
      </c>
      <c r="F60" s="9"/>
      <c r="G60" s="11" t="s">
        <v>868</v>
      </c>
      <c r="H60" s="27">
        <v>9491.6</v>
      </c>
      <c r="I60" s="12">
        <v>42810</v>
      </c>
      <c r="J60" s="10"/>
      <c r="K60" s="27">
        <v>9491.6</v>
      </c>
      <c r="L60" s="5"/>
      <c r="M60" s="5"/>
    </row>
    <row r="61" spans="1:13" s="6" customFormat="1" ht="38.25" x14ac:dyDescent="0.2">
      <c r="A61" s="11" t="s">
        <v>79</v>
      </c>
      <c r="B61" s="7" t="s">
        <v>13</v>
      </c>
      <c r="C61" s="7" t="s">
        <v>11</v>
      </c>
      <c r="D61" s="11" t="s">
        <v>1260</v>
      </c>
      <c r="E61" s="11" t="s">
        <v>835</v>
      </c>
      <c r="F61" s="9"/>
      <c r="G61" s="11" t="s">
        <v>874</v>
      </c>
      <c r="H61" s="27">
        <v>2781.6</v>
      </c>
      <c r="I61" s="12">
        <v>42814</v>
      </c>
      <c r="J61" s="10"/>
      <c r="K61" s="27">
        <v>2781.6</v>
      </c>
      <c r="L61" s="5"/>
      <c r="M61" s="5"/>
    </row>
    <row r="62" spans="1:13" s="6" customFormat="1" ht="38.25" x14ac:dyDescent="0.2">
      <c r="A62" s="11" t="s">
        <v>80</v>
      </c>
      <c r="B62" s="7" t="s">
        <v>13</v>
      </c>
      <c r="C62" s="7" t="s">
        <v>11</v>
      </c>
      <c r="D62" s="11" t="s">
        <v>1251</v>
      </c>
      <c r="E62" s="11" t="s">
        <v>835</v>
      </c>
      <c r="F62" s="9"/>
      <c r="G62" s="11" t="s">
        <v>875</v>
      </c>
      <c r="H62" s="27">
        <v>682.26</v>
      </c>
      <c r="I62" s="12">
        <v>42814</v>
      </c>
      <c r="J62" s="10"/>
      <c r="K62" s="27">
        <v>682.26</v>
      </c>
      <c r="L62" s="5"/>
      <c r="M62" s="5"/>
    </row>
    <row r="63" spans="1:13" s="6" customFormat="1" ht="38.25" x14ac:dyDescent="0.2">
      <c r="A63" s="11" t="s">
        <v>81</v>
      </c>
      <c r="B63" s="7" t="s">
        <v>13</v>
      </c>
      <c r="C63" s="7" t="s">
        <v>11</v>
      </c>
      <c r="D63" s="11" t="s">
        <v>1290</v>
      </c>
      <c r="E63" s="11" t="s">
        <v>835</v>
      </c>
      <c r="F63" s="9"/>
      <c r="G63" s="11" t="s">
        <v>876</v>
      </c>
      <c r="H63" s="27">
        <v>4026</v>
      </c>
      <c r="I63" s="12">
        <v>42818</v>
      </c>
      <c r="J63" s="10"/>
      <c r="K63" s="27">
        <v>4026</v>
      </c>
      <c r="L63" s="5"/>
      <c r="M63" s="5"/>
    </row>
    <row r="64" spans="1:13" s="6" customFormat="1" ht="38.25" x14ac:dyDescent="0.2">
      <c r="A64" s="11" t="s">
        <v>82</v>
      </c>
      <c r="B64" s="7" t="s">
        <v>13</v>
      </c>
      <c r="C64" s="7" t="s">
        <v>11</v>
      </c>
      <c r="D64" s="11" t="s">
        <v>1262</v>
      </c>
      <c r="E64" s="11" t="s">
        <v>835</v>
      </c>
      <c r="F64" s="9"/>
      <c r="G64" s="11" t="s">
        <v>877</v>
      </c>
      <c r="H64" s="27">
        <v>416</v>
      </c>
      <c r="I64" s="12">
        <v>42821</v>
      </c>
      <c r="J64" s="10"/>
      <c r="K64" s="27">
        <v>416</v>
      </c>
      <c r="L64" s="5"/>
      <c r="M64" s="5"/>
    </row>
    <row r="65" spans="1:13" s="6" customFormat="1" ht="38.25" x14ac:dyDescent="0.2">
      <c r="A65" s="11" t="s">
        <v>83</v>
      </c>
      <c r="B65" s="7" t="s">
        <v>13</v>
      </c>
      <c r="C65" s="7" t="s">
        <v>11</v>
      </c>
      <c r="D65" s="11" t="s">
        <v>1293</v>
      </c>
      <c r="E65" s="11" t="s">
        <v>835</v>
      </c>
      <c r="F65" s="9"/>
      <c r="G65" s="11" t="s">
        <v>878</v>
      </c>
      <c r="H65" s="27">
        <v>1132</v>
      </c>
      <c r="I65" s="12">
        <v>42822</v>
      </c>
      <c r="J65" s="10"/>
      <c r="K65" s="27">
        <v>1132</v>
      </c>
      <c r="L65" s="5"/>
      <c r="M65" s="5"/>
    </row>
    <row r="66" spans="1:13" s="6" customFormat="1" ht="38.25" x14ac:dyDescent="0.2">
      <c r="A66" s="11" t="s">
        <v>84</v>
      </c>
      <c r="B66" s="7" t="s">
        <v>13</v>
      </c>
      <c r="C66" s="7" t="s">
        <v>11</v>
      </c>
      <c r="D66" s="11" t="s">
        <v>1262</v>
      </c>
      <c r="E66" s="11" t="s">
        <v>835</v>
      </c>
      <c r="F66" s="9"/>
      <c r="G66" s="11" t="s">
        <v>867</v>
      </c>
      <c r="H66" s="27">
        <v>1922.25</v>
      </c>
      <c r="I66" s="12">
        <v>42829</v>
      </c>
      <c r="J66" s="10"/>
      <c r="K66" s="27">
        <v>1922.25</v>
      </c>
      <c r="L66" s="5"/>
      <c r="M66" s="5"/>
    </row>
    <row r="67" spans="1:13" s="6" customFormat="1" ht="38.25" x14ac:dyDescent="0.2">
      <c r="A67" s="11" t="s">
        <v>85</v>
      </c>
      <c r="B67" s="7" t="s">
        <v>13</v>
      </c>
      <c r="C67" s="7" t="s">
        <v>11</v>
      </c>
      <c r="D67" s="11" t="s">
        <v>1262</v>
      </c>
      <c r="E67" s="11" t="s">
        <v>835</v>
      </c>
      <c r="F67" s="9"/>
      <c r="G67" s="11" t="s">
        <v>867</v>
      </c>
      <c r="H67" s="27">
        <v>495</v>
      </c>
      <c r="I67" s="12">
        <v>42829</v>
      </c>
      <c r="J67" s="10"/>
      <c r="K67" s="27">
        <v>495</v>
      </c>
      <c r="L67" s="5"/>
      <c r="M67" s="5"/>
    </row>
    <row r="68" spans="1:13" s="6" customFormat="1" ht="38.25" x14ac:dyDescent="0.2">
      <c r="A68" s="11" t="s">
        <v>86</v>
      </c>
      <c r="B68" s="7" t="s">
        <v>13</v>
      </c>
      <c r="C68" s="7" t="s">
        <v>11</v>
      </c>
      <c r="D68" s="11" t="s">
        <v>1262</v>
      </c>
      <c r="E68" s="11" t="s">
        <v>835</v>
      </c>
      <c r="F68" s="9"/>
      <c r="G68" s="11" t="s">
        <v>877</v>
      </c>
      <c r="H68" s="27">
        <v>4288</v>
      </c>
      <c r="I68" s="12">
        <v>42851</v>
      </c>
      <c r="J68" s="10"/>
      <c r="K68" s="27">
        <v>312</v>
      </c>
      <c r="L68" s="5"/>
      <c r="M68" s="5"/>
    </row>
    <row r="69" spans="1:13" s="6" customFormat="1" ht="38.25" x14ac:dyDescent="0.2">
      <c r="A69" s="11" t="s">
        <v>87</v>
      </c>
      <c r="B69" s="7" t="s">
        <v>13</v>
      </c>
      <c r="C69" s="7" t="s">
        <v>11</v>
      </c>
      <c r="D69" s="11" t="s">
        <v>1293</v>
      </c>
      <c r="E69" s="11" t="s">
        <v>835</v>
      </c>
      <c r="F69" s="9"/>
      <c r="G69" s="11" t="s">
        <v>878</v>
      </c>
      <c r="H69" s="27">
        <v>1324.62</v>
      </c>
      <c r="I69" s="12">
        <v>42857</v>
      </c>
      <c r="J69" s="10"/>
      <c r="K69" s="27">
        <v>1324.62</v>
      </c>
      <c r="L69" s="5"/>
      <c r="M69" s="5"/>
    </row>
    <row r="70" spans="1:13" s="6" customFormat="1" ht="38.25" x14ac:dyDescent="0.2">
      <c r="A70" s="11" t="s">
        <v>88</v>
      </c>
      <c r="B70" s="7" t="s">
        <v>13</v>
      </c>
      <c r="C70" s="7" t="s">
        <v>11</v>
      </c>
      <c r="D70" s="11" t="s">
        <v>1260</v>
      </c>
      <c r="E70" s="11" t="s">
        <v>835</v>
      </c>
      <c r="F70" s="9"/>
      <c r="G70" s="11" t="s">
        <v>868</v>
      </c>
      <c r="H70" s="27">
        <v>21960</v>
      </c>
      <c r="I70" s="12">
        <v>42873</v>
      </c>
      <c r="J70" s="10"/>
      <c r="K70" s="27">
        <v>10980</v>
      </c>
      <c r="L70" s="5"/>
      <c r="M70" s="5"/>
    </row>
    <row r="71" spans="1:13" s="6" customFormat="1" ht="38.25" x14ac:dyDescent="0.2">
      <c r="A71" s="11" t="s">
        <v>89</v>
      </c>
      <c r="B71" s="7" t="s">
        <v>13</v>
      </c>
      <c r="C71" s="7" t="s">
        <v>11</v>
      </c>
      <c r="D71" s="11" t="s">
        <v>1272</v>
      </c>
      <c r="E71" s="11" t="s">
        <v>837</v>
      </c>
      <c r="F71" s="9"/>
      <c r="G71" s="11" t="s">
        <v>868</v>
      </c>
      <c r="H71" s="27">
        <v>11663.2</v>
      </c>
      <c r="I71" s="12">
        <v>42879</v>
      </c>
      <c r="J71" s="10"/>
      <c r="K71" s="27">
        <v>11663.2</v>
      </c>
      <c r="L71" s="5"/>
      <c r="M71" s="5"/>
    </row>
    <row r="72" spans="1:13" s="6" customFormat="1" ht="38.25" x14ac:dyDescent="0.2">
      <c r="A72" s="11" t="s">
        <v>90</v>
      </c>
      <c r="B72" s="7" t="s">
        <v>13</v>
      </c>
      <c r="C72" s="7" t="s">
        <v>11</v>
      </c>
      <c r="D72" s="11" t="s">
        <v>1271</v>
      </c>
      <c r="E72" s="11" t="s">
        <v>835</v>
      </c>
      <c r="F72" s="9"/>
      <c r="G72" s="11" t="s">
        <v>879</v>
      </c>
      <c r="H72" s="27">
        <v>8845</v>
      </c>
      <c r="I72" s="12">
        <v>42912</v>
      </c>
      <c r="J72" s="10"/>
      <c r="K72" s="27">
        <v>8845</v>
      </c>
      <c r="L72" s="5"/>
      <c r="M72" s="5"/>
    </row>
    <row r="73" spans="1:13" s="6" customFormat="1" ht="38.25" x14ac:dyDescent="0.2">
      <c r="A73" s="11" t="s">
        <v>91</v>
      </c>
      <c r="B73" s="7" t="s">
        <v>13</v>
      </c>
      <c r="C73" s="7" t="s">
        <v>11</v>
      </c>
      <c r="D73" s="11" t="s">
        <v>1278</v>
      </c>
      <c r="E73" s="11" t="s">
        <v>835</v>
      </c>
      <c r="F73" s="9"/>
      <c r="G73" s="11" t="s">
        <v>880</v>
      </c>
      <c r="H73" s="27">
        <v>4344</v>
      </c>
      <c r="I73" s="12">
        <v>42817</v>
      </c>
      <c r="J73" s="10"/>
      <c r="K73" s="27">
        <v>4342</v>
      </c>
      <c r="L73" s="5"/>
      <c r="M73" s="5"/>
    </row>
    <row r="74" spans="1:13" s="6" customFormat="1" ht="38.25" x14ac:dyDescent="0.2">
      <c r="A74" s="11" t="s">
        <v>92</v>
      </c>
      <c r="B74" s="7" t="s">
        <v>13</v>
      </c>
      <c r="C74" s="7" t="s">
        <v>11</v>
      </c>
      <c r="D74" s="11" t="s">
        <v>1262</v>
      </c>
      <c r="E74" s="11" t="s">
        <v>835</v>
      </c>
      <c r="F74" s="9"/>
      <c r="G74" s="11" t="s">
        <v>881</v>
      </c>
      <c r="H74" s="27">
        <v>222.8</v>
      </c>
      <c r="I74" s="12">
        <v>42831</v>
      </c>
      <c r="J74" s="10"/>
      <c r="K74" s="27">
        <v>222.75</v>
      </c>
      <c r="L74" s="5"/>
      <c r="M74" s="5"/>
    </row>
    <row r="75" spans="1:13" s="6" customFormat="1" ht="38.25" x14ac:dyDescent="0.2">
      <c r="A75" s="11" t="s">
        <v>93</v>
      </c>
      <c r="B75" s="7" t="s">
        <v>13</v>
      </c>
      <c r="C75" s="8" t="s">
        <v>11</v>
      </c>
      <c r="D75" s="11" t="s">
        <v>1293</v>
      </c>
      <c r="E75" s="11" t="s">
        <v>835</v>
      </c>
      <c r="F75" s="9"/>
      <c r="G75" s="11" t="s">
        <v>882</v>
      </c>
      <c r="H75" s="27">
        <v>2985.5</v>
      </c>
      <c r="I75" s="12">
        <v>42853</v>
      </c>
      <c r="J75" s="10"/>
      <c r="K75" s="27">
        <v>0</v>
      </c>
      <c r="L75" s="5"/>
      <c r="M75" s="5"/>
    </row>
    <row r="76" spans="1:13" s="6" customFormat="1" ht="38.25" x14ac:dyDescent="0.2">
      <c r="A76" s="11" t="s">
        <v>94</v>
      </c>
      <c r="B76" s="7" t="s">
        <v>13</v>
      </c>
      <c r="C76" s="7" t="s">
        <v>11</v>
      </c>
      <c r="D76" s="11" t="s">
        <v>1262</v>
      </c>
      <c r="E76" s="11" t="s">
        <v>835</v>
      </c>
      <c r="F76" s="9"/>
      <c r="G76" s="11" t="s">
        <v>883</v>
      </c>
      <c r="H76" s="27">
        <v>6087</v>
      </c>
      <c r="I76" s="12">
        <v>42853</v>
      </c>
      <c r="J76" s="10"/>
      <c r="K76" s="27">
        <v>6087</v>
      </c>
      <c r="L76" s="5"/>
      <c r="M76" s="5"/>
    </row>
    <row r="77" spans="1:13" s="6" customFormat="1" ht="38.25" x14ac:dyDescent="0.2">
      <c r="A77" s="11" t="s">
        <v>95</v>
      </c>
      <c r="B77" s="7" t="s">
        <v>13</v>
      </c>
      <c r="C77" s="7" t="s">
        <v>11</v>
      </c>
      <c r="D77" s="11" t="s">
        <v>1260</v>
      </c>
      <c r="E77" s="11" t="s">
        <v>835</v>
      </c>
      <c r="F77" s="9"/>
      <c r="G77" s="11" t="s">
        <v>868</v>
      </c>
      <c r="H77" s="27">
        <v>3396.48</v>
      </c>
      <c r="I77" s="12">
        <v>42860</v>
      </c>
      <c r="J77" s="10"/>
      <c r="K77" s="27">
        <v>3396.48</v>
      </c>
      <c r="L77" s="5"/>
      <c r="M77" s="5"/>
    </row>
    <row r="78" spans="1:13" s="6" customFormat="1" ht="38.25" x14ac:dyDescent="0.2">
      <c r="A78" s="11" t="s">
        <v>96</v>
      </c>
      <c r="B78" s="7" t="s">
        <v>13</v>
      </c>
      <c r="C78" s="7" t="s">
        <v>11</v>
      </c>
      <c r="D78" s="11" t="s">
        <v>1293</v>
      </c>
      <c r="E78" s="11" t="s">
        <v>835</v>
      </c>
      <c r="F78" s="9"/>
      <c r="G78" s="11" t="s">
        <v>884</v>
      </c>
      <c r="H78" s="27">
        <v>7313.83</v>
      </c>
      <c r="I78" s="12">
        <v>42867</v>
      </c>
      <c r="J78" s="10"/>
      <c r="K78" s="27">
        <v>5907.22</v>
      </c>
      <c r="L78" s="5"/>
      <c r="M78" s="5"/>
    </row>
    <row r="79" spans="1:13" s="6" customFormat="1" ht="38.25" x14ac:dyDescent="0.2">
      <c r="A79" s="11" t="s">
        <v>97</v>
      </c>
      <c r="B79" s="7" t="s">
        <v>13</v>
      </c>
      <c r="C79" s="7" t="s">
        <v>11</v>
      </c>
      <c r="D79" s="11" t="s">
        <v>1270</v>
      </c>
      <c r="E79" s="11" t="s">
        <v>835</v>
      </c>
      <c r="F79" s="9"/>
      <c r="G79" s="11" t="s">
        <v>885</v>
      </c>
      <c r="H79" s="27">
        <v>1734.42</v>
      </c>
      <c r="I79" s="12">
        <v>42884</v>
      </c>
      <c r="J79" s="10"/>
      <c r="K79" s="27">
        <v>1734.41</v>
      </c>
      <c r="L79" s="5"/>
      <c r="M79" s="5"/>
    </row>
    <row r="80" spans="1:13" s="6" customFormat="1" ht="38.25" x14ac:dyDescent="0.2">
      <c r="A80" s="11" t="s">
        <v>98</v>
      </c>
      <c r="B80" s="7" t="s">
        <v>13</v>
      </c>
      <c r="C80" s="7" t="s">
        <v>11</v>
      </c>
      <c r="D80" s="11" t="s">
        <v>1262</v>
      </c>
      <c r="E80" s="11" t="s">
        <v>835</v>
      </c>
      <c r="F80" s="9"/>
      <c r="G80" s="11" t="s">
        <v>883</v>
      </c>
      <c r="H80" s="27">
        <v>2880.58</v>
      </c>
      <c r="I80" s="12">
        <v>42884</v>
      </c>
      <c r="J80" s="10"/>
      <c r="K80" s="27">
        <v>2880.58</v>
      </c>
      <c r="L80" s="5"/>
      <c r="M80" s="5"/>
    </row>
    <row r="81" spans="1:13" s="6" customFormat="1" ht="38.25" x14ac:dyDescent="0.2">
      <c r="A81" s="11" t="s">
        <v>99</v>
      </c>
      <c r="B81" s="7" t="s">
        <v>13</v>
      </c>
      <c r="C81" s="7" t="s">
        <v>11</v>
      </c>
      <c r="D81" s="11" t="s">
        <v>1269</v>
      </c>
      <c r="E81" s="11" t="s">
        <v>835</v>
      </c>
      <c r="F81" s="9"/>
      <c r="G81" s="11" t="s">
        <v>886</v>
      </c>
      <c r="H81" s="27">
        <v>385</v>
      </c>
      <c r="I81" s="12">
        <v>42884</v>
      </c>
      <c r="J81" s="10"/>
      <c r="K81" s="27">
        <v>0</v>
      </c>
      <c r="L81" s="5"/>
      <c r="M81" s="5"/>
    </row>
    <row r="82" spans="1:13" s="6" customFormat="1" ht="38.25" x14ac:dyDescent="0.2">
      <c r="A82" s="11" t="s">
        <v>100</v>
      </c>
      <c r="B82" s="7" t="s">
        <v>13</v>
      </c>
      <c r="C82" s="7" t="s">
        <v>11</v>
      </c>
      <c r="D82" s="11" t="s">
        <v>1262</v>
      </c>
      <c r="E82" s="11" t="s">
        <v>835</v>
      </c>
      <c r="F82" s="9"/>
      <c r="G82" s="11" t="s">
        <v>887</v>
      </c>
      <c r="H82" s="27">
        <v>4939</v>
      </c>
      <c r="I82" s="12">
        <v>42892</v>
      </c>
      <c r="J82" s="10"/>
      <c r="K82" s="27">
        <v>4939</v>
      </c>
      <c r="L82" s="5"/>
      <c r="M82" s="5"/>
    </row>
    <row r="83" spans="1:13" s="6" customFormat="1" ht="38.25" x14ac:dyDescent="0.2">
      <c r="A83" s="11" t="s">
        <v>101</v>
      </c>
      <c r="B83" s="7" t="s">
        <v>13</v>
      </c>
      <c r="C83" s="7" t="s">
        <v>11</v>
      </c>
      <c r="D83" s="11" t="s">
        <v>1293</v>
      </c>
      <c r="E83" s="11" t="s">
        <v>838</v>
      </c>
      <c r="F83" s="9"/>
      <c r="G83" s="11" t="s">
        <v>882</v>
      </c>
      <c r="H83" s="27">
        <v>968</v>
      </c>
      <c r="I83" s="12">
        <v>42781</v>
      </c>
      <c r="J83" s="10"/>
      <c r="K83" s="27">
        <v>967.95</v>
      </c>
      <c r="L83" s="5"/>
      <c r="M83" s="5"/>
    </row>
    <row r="84" spans="1:13" s="6" customFormat="1" ht="38.25" x14ac:dyDescent="0.2">
      <c r="A84" s="11" t="s">
        <v>102</v>
      </c>
      <c r="B84" s="7" t="s">
        <v>13</v>
      </c>
      <c r="C84" s="7" t="s">
        <v>11</v>
      </c>
      <c r="D84" s="11" t="s">
        <v>1262</v>
      </c>
      <c r="E84" s="11" t="s">
        <v>838</v>
      </c>
      <c r="F84" s="9"/>
      <c r="G84" s="11" t="s">
        <v>877</v>
      </c>
      <c r="H84" s="27">
        <v>841.5</v>
      </c>
      <c r="I84" s="12">
        <v>42781</v>
      </c>
      <c r="J84" s="10"/>
      <c r="K84" s="27">
        <v>841.5</v>
      </c>
      <c r="L84" s="5"/>
      <c r="M84" s="5"/>
    </row>
    <row r="85" spans="1:13" s="6" customFormat="1" ht="38.25" x14ac:dyDescent="0.2">
      <c r="A85" s="11" t="s">
        <v>103</v>
      </c>
      <c r="B85" s="7" t="s">
        <v>13</v>
      </c>
      <c r="C85" s="7" t="s">
        <v>11</v>
      </c>
      <c r="D85" s="11" t="s">
        <v>1278</v>
      </c>
      <c r="E85" s="11" t="s">
        <v>835</v>
      </c>
      <c r="F85" s="9"/>
      <c r="G85" s="11" t="s">
        <v>880</v>
      </c>
      <c r="H85" s="27">
        <v>4375.68</v>
      </c>
      <c r="I85" s="12">
        <v>42803</v>
      </c>
      <c r="J85" s="10"/>
      <c r="K85" s="27">
        <v>4375.68</v>
      </c>
      <c r="L85" s="5"/>
      <c r="M85" s="5"/>
    </row>
    <row r="86" spans="1:13" s="6" customFormat="1" ht="38.25" x14ac:dyDescent="0.2">
      <c r="A86" s="11" t="s">
        <v>104</v>
      </c>
      <c r="B86" s="7" t="s">
        <v>13</v>
      </c>
      <c r="C86" s="7" t="s">
        <v>11</v>
      </c>
      <c r="D86" s="11" t="s">
        <v>1268</v>
      </c>
      <c r="E86" s="11" t="s">
        <v>835</v>
      </c>
      <c r="F86" s="9"/>
      <c r="G86" s="11" t="s">
        <v>888</v>
      </c>
      <c r="H86" s="27">
        <v>2745</v>
      </c>
      <c r="I86" s="12">
        <v>42760</v>
      </c>
      <c r="J86" s="10"/>
      <c r="K86" s="27">
        <v>2745</v>
      </c>
      <c r="L86" s="5"/>
      <c r="M86" s="5"/>
    </row>
    <row r="87" spans="1:13" s="6" customFormat="1" ht="38.25" x14ac:dyDescent="0.2">
      <c r="A87" s="11" t="s">
        <v>105</v>
      </c>
      <c r="B87" s="7" t="s">
        <v>13</v>
      </c>
      <c r="C87" s="7" t="s">
        <v>11</v>
      </c>
      <c r="D87" s="11" t="s">
        <v>1279</v>
      </c>
      <c r="E87" s="11" t="s">
        <v>835</v>
      </c>
      <c r="F87" s="9"/>
      <c r="G87" s="11" t="s">
        <v>889</v>
      </c>
      <c r="H87" s="27">
        <v>187.88</v>
      </c>
      <c r="I87" s="12">
        <v>42761</v>
      </c>
      <c r="J87" s="10"/>
      <c r="K87" s="27">
        <v>187.88</v>
      </c>
      <c r="L87" s="5"/>
      <c r="M87" s="5"/>
    </row>
    <row r="88" spans="1:13" s="6" customFormat="1" ht="38.25" x14ac:dyDescent="0.2">
      <c r="A88" s="11" t="s">
        <v>106</v>
      </c>
      <c r="B88" s="7" t="s">
        <v>13</v>
      </c>
      <c r="C88" s="7" t="s">
        <v>11</v>
      </c>
      <c r="D88" s="11" t="s">
        <v>1280</v>
      </c>
      <c r="E88" s="11" t="s">
        <v>835</v>
      </c>
      <c r="F88" s="9"/>
      <c r="G88" s="11" t="s">
        <v>890</v>
      </c>
      <c r="H88" s="27">
        <v>573.36</v>
      </c>
      <c r="I88" s="12">
        <v>42762</v>
      </c>
      <c r="J88" s="10"/>
      <c r="K88" s="27">
        <v>573.36</v>
      </c>
      <c r="L88" s="5"/>
      <c r="M88" s="5"/>
    </row>
    <row r="89" spans="1:13" s="6" customFormat="1" ht="38.25" x14ac:dyDescent="0.2">
      <c r="A89" s="11" t="s">
        <v>107</v>
      </c>
      <c r="B89" s="7" t="s">
        <v>13</v>
      </c>
      <c r="C89" s="7" t="s">
        <v>11</v>
      </c>
      <c r="D89" s="11" t="s">
        <v>1262</v>
      </c>
      <c r="E89" s="11" t="s">
        <v>835</v>
      </c>
      <c r="F89" s="9"/>
      <c r="G89" s="11" t="s">
        <v>891</v>
      </c>
      <c r="H89" s="27">
        <v>3925.9</v>
      </c>
      <c r="I89" s="12">
        <v>42762</v>
      </c>
      <c r="J89" s="10"/>
      <c r="K89" s="27">
        <v>3925.9</v>
      </c>
      <c r="L89" s="5"/>
      <c r="M89" s="5"/>
    </row>
    <row r="90" spans="1:13" s="6" customFormat="1" ht="38.25" x14ac:dyDescent="0.2">
      <c r="A90" s="11" t="s">
        <v>108</v>
      </c>
      <c r="B90" s="7" t="s">
        <v>13</v>
      </c>
      <c r="C90" s="7" t="s">
        <v>11</v>
      </c>
      <c r="D90" s="11" t="s">
        <v>1269</v>
      </c>
      <c r="E90" s="11" t="s">
        <v>835</v>
      </c>
      <c r="F90" s="9"/>
      <c r="G90" s="11" t="s">
        <v>878</v>
      </c>
      <c r="H90" s="27">
        <v>6486.85</v>
      </c>
      <c r="I90" s="12">
        <v>42765</v>
      </c>
      <c r="J90" s="10"/>
      <c r="K90" s="27">
        <v>6486.85</v>
      </c>
      <c r="L90" s="5"/>
      <c r="M90" s="5"/>
    </row>
    <row r="91" spans="1:13" s="6" customFormat="1" ht="38.25" x14ac:dyDescent="0.2">
      <c r="A91" s="11" t="s">
        <v>109</v>
      </c>
      <c r="B91" s="7" t="s">
        <v>13</v>
      </c>
      <c r="C91" s="7" t="s">
        <v>11</v>
      </c>
      <c r="D91" s="11" t="s">
        <v>1326</v>
      </c>
      <c r="E91" s="11" t="s">
        <v>835</v>
      </c>
      <c r="F91" s="9"/>
      <c r="G91" s="11" t="s">
        <v>892</v>
      </c>
      <c r="H91" s="27">
        <v>33400</v>
      </c>
      <c r="I91" s="12">
        <v>42766</v>
      </c>
      <c r="J91" s="10"/>
      <c r="K91" s="27">
        <v>33400</v>
      </c>
      <c r="L91" s="5"/>
      <c r="M91" s="5"/>
    </row>
    <row r="92" spans="1:13" s="6" customFormat="1" ht="51" x14ac:dyDescent="0.2">
      <c r="A92" s="11" t="s">
        <v>110</v>
      </c>
      <c r="B92" s="7" t="s">
        <v>13</v>
      </c>
      <c r="C92" s="7" t="s">
        <v>11</v>
      </c>
      <c r="D92" s="11" t="s">
        <v>1366</v>
      </c>
      <c r="E92" s="11" t="s">
        <v>835</v>
      </c>
      <c r="F92" s="9"/>
      <c r="G92" s="11" t="s">
        <v>893</v>
      </c>
      <c r="H92" s="27">
        <v>2989</v>
      </c>
      <c r="I92" s="12">
        <v>42779</v>
      </c>
      <c r="J92" s="10"/>
      <c r="K92" s="27">
        <v>2989</v>
      </c>
      <c r="L92" s="5"/>
      <c r="M92" s="5"/>
    </row>
    <row r="93" spans="1:13" s="6" customFormat="1" ht="38.25" x14ac:dyDescent="0.2">
      <c r="A93" s="11" t="s">
        <v>111</v>
      </c>
      <c r="B93" s="7" t="s">
        <v>13</v>
      </c>
      <c r="C93" s="7" t="s">
        <v>11</v>
      </c>
      <c r="D93" s="11" t="s">
        <v>1251</v>
      </c>
      <c r="E93" s="11" t="s">
        <v>835</v>
      </c>
      <c r="F93" s="9"/>
      <c r="G93" s="11" t="s">
        <v>894</v>
      </c>
      <c r="H93" s="27">
        <v>984.13</v>
      </c>
      <c r="I93" s="12">
        <v>42781</v>
      </c>
      <c r="J93" s="10"/>
      <c r="K93" s="27">
        <v>984.13</v>
      </c>
      <c r="L93" s="5"/>
      <c r="M93" s="5"/>
    </row>
    <row r="94" spans="1:13" s="6" customFormat="1" ht="38.25" x14ac:dyDescent="0.2">
      <c r="A94" s="11" t="s">
        <v>112</v>
      </c>
      <c r="B94" s="7" t="s">
        <v>13</v>
      </c>
      <c r="C94" s="7" t="s">
        <v>11</v>
      </c>
      <c r="D94" s="11" t="s">
        <v>1269</v>
      </c>
      <c r="E94" s="11" t="s">
        <v>835</v>
      </c>
      <c r="F94" s="9"/>
      <c r="G94" s="11" t="s">
        <v>895</v>
      </c>
      <c r="H94" s="27">
        <v>624.04999999999995</v>
      </c>
      <c r="I94" s="12">
        <v>42790</v>
      </c>
      <c r="J94" s="10"/>
      <c r="K94" s="27">
        <v>624.04999999999995</v>
      </c>
      <c r="L94" s="5"/>
      <c r="M94" s="5"/>
    </row>
    <row r="95" spans="1:13" s="6" customFormat="1" ht="38.25" x14ac:dyDescent="0.2">
      <c r="A95" s="11" t="s">
        <v>113</v>
      </c>
      <c r="B95" s="7" t="s">
        <v>13</v>
      </c>
      <c r="C95" s="7" t="s">
        <v>11</v>
      </c>
      <c r="D95" s="11" t="s">
        <v>1269</v>
      </c>
      <c r="E95" s="11" t="s">
        <v>835</v>
      </c>
      <c r="F95" s="9"/>
      <c r="G95" s="11" t="s">
        <v>878</v>
      </c>
      <c r="H95" s="27">
        <v>1676</v>
      </c>
      <c r="I95" s="12">
        <v>42795</v>
      </c>
      <c r="J95" s="10"/>
      <c r="K95" s="27">
        <v>1676</v>
      </c>
      <c r="L95" s="5"/>
      <c r="M95" s="5"/>
    </row>
    <row r="96" spans="1:13" s="6" customFormat="1" ht="38.25" x14ac:dyDescent="0.2">
      <c r="A96" s="11" t="s">
        <v>114</v>
      </c>
      <c r="B96" s="7" t="s">
        <v>13</v>
      </c>
      <c r="C96" s="7" t="s">
        <v>11</v>
      </c>
      <c r="D96" s="11" t="s">
        <v>1262</v>
      </c>
      <c r="E96" s="11" t="s">
        <v>835</v>
      </c>
      <c r="F96" s="9"/>
      <c r="G96" s="11" t="s">
        <v>870</v>
      </c>
      <c r="H96" s="27">
        <v>221.43</v>
      </c>
      <c r="I96" s="12">
        <v>42797</v>
      </c>
      <c r="J96" s="10"/>
      <c r="K96" s="27">
        <v>221.43</v>
      </c>
      <c r="L96" s="5"/>
      <c r="M96" s="5"/>
    </row>
    <row r="97" spans="1:13" s="6" customFormat="1" ht="38.25" x14ac:dyDescent="0.2">
      <c r="A97" s="11" t="s">
        <v>115</v>
      </c>
      <c r="B97" s="7" t="s">
        <v>13</v>
      </c>
      <c r="C97" s="7" t="s">
        <v>11</v>
      </c>
      <c r="D97" s="11" t="s">
        <v>1268</v>
      </c>
      <c r="E97" s="11" t="s">
        <v>835</v>
      </c>
      <c r="F97" s="9"/>
      <c r="G97" s="11" t="s">
        <v>896</v>
      </c>
      <c r="H97" s="27">
        <v>2196</v>
      </c>
      <c r="I97" s="12">
        <v>42810</v>
      </c>
      <c r="J97" s="10"/>
      <c r="K97" s="27">
        <v>2196</v>
      </c>
      <c r="L97" s="5"/>
      <c r="M97" s="5"/>
    </row>
    <row r="98" spans="1:13" s="6" customFormat="1" ht="38.25" x14ac:dyDescent="0.2">
      <c r="A98" s="11" t="s">
        <v>116</v>
      </c>
      <c r="B98" s="7" t="s">
        <v>13</v>
      </c>
      <c r="C98" s="7" t="s">
        <v>11</v>
      </c>
      <c r="D98" s="11" t="s">
        <v>1269</v>
      </c>
      <c r="E98" s="11" t="s">
        <v>835</v>
      </c>
      <c r="F98" s="9"/>
      <c r="G98" s="11" t="s">
        <v>895</v>
      </c>
      <c r="H98" s="27">
        <v>13340.87</v>
      </c>
      <c r="I98" s="12">
        <v>42811</v>
      </c>
      <c r="J98" s="10"/>
      <c r="K98" s="27">
        <v>13340.87</v>
      </c>
      <c r="L98" s="5"/>
      <c r="M98" s="5"/>
    </row>
    <row r="99" spans="1:13" s="6" customFormat="1" ht="38.25" x14ac:dyDescent="0.2">
      <c r="A99" s="11" t="s">
        <v>117</v>
      </c>
      <c r="B99" s="7" t="s">
        <v>13</v>
      </c>
      <c r="C99" s="7" t="s">
        <v>11</v>
      </c>
      <c r="D99" s="11" t="s">
        <v>1329</v>
      </c>
      <c r="E99" s="11" t="s">
        <v>835</v>
      </c>
      <c r="F99" s="9"/>
      <c r="G99" s="11" t="s">
        <v>868</v>
      </c>
      <c r="H99" s="27">
        <v>766.16</v>
      </c>
      <c r="I99" s="12">
        <v>42814</v>
      </c>
      <c r="J99" s="10"/>
      <c r="K99" s="27">
        <v>424.56</v>
      </c>
      <c r="L99" s="5"/>
      <c r="M99" s="5"/>
    </row>
    <row r="100" spans="1:13" s="6" customFormat="1" ht="38.25" x14ac:dyDescent="0.2">
      <c r="A100" s="11" t="s">
        <v>118</v>
      </c>
      <c r="B100" s="7" t="s">
        <v>13</v>
      </c>
      <c r="C100" s="7" t="s">
        <v>11</v>
      </c>
      <c r="D100" s="11" t="s">
        <v>1269</v>
      </c>
      <c r="E100" s="11" t="s">
        <v>835</v>
      </c>
      <c r="F100" s="9"/>
      <c r="G100" s="11" t="s">
        <v>897</v>
      </c>
      <c r="H100" s="27">
        <v>3724.67</v>
      </c>
      <c r="I100" s="12">
        <v>42817</v>
      </c>
      <c r="J100" s="10"/>
      <c r="K100" s="27">
        <v>3724.67</v>
      </c>
      <c r="L100" s="5"/>
      <c r="M100" s="5"/>
    </row>
    <row r="101" spans="1:13" s="6" customFormat="1" ht="38.25" x14ac:dyDescent="0.2">
      <c r="A101" s="11" t="s">
        <v>119</v>
      </c>
      <c r="B101" s="7" t="s">
        <v>13</v>
      </c>
      <c r="C101" s="7" t="s">
        <v>11</v>
      </c>
      <c r="D101" s="11" t="s">
        <v>1269</v>
      </c>
      <c r="E101" s="11" t="s">
        <v>835</v>
      </c>
      <c r="F101" s="9"/>
      <c r="G101" s="11" t="s">
        <v>898</v>
      </c>
      <c r="H101" s="27">
        <v>14893.11</v>
      </c>
      <c r="I101" s="12">
        <v>42821</v>
      </c>
      <c r="J101" s="10"/>
      <c r="K101" s="27">
        <v>0</v>
      </c>
      <c r="L101" s="5"/>
      <c r="M101" s="5"/>
    </row>
    <row r="102" spans="1:13" s="6" customFormat="1" ht="38.25" x14ac:dyDescent="0.2">
      <c r="A102" s="11" t="s">
        <v>120</v>
      </c>
      <c r="B102" s="7" t="s">
        <v>13</v>
      </c>
      <c r="C102" s="7" t="s">
        <v>11</v>
      </c>
      <c r="D102" s="11" t="s">
        <v>1269</v>
      </c>
      <c r="E102" s="11" t="s">
        <v>835</v>
      </c>
      <c r="F102" s="9"/>
      <c r="G102" s="11" t="s">
        <v>899</v>
      </c>
      <c r="H102" s="27">
        <v>1817.8</v>
      </c>
      <c r="I102" s="12">
        <v>42821</v>
      </c>
      <c r="J102" s="10"/>
      <c r="K102" s="27">
        <v>1817.8</v>
      </c>
      <c r="L102" s="5"/>
      <c r="M102" s="5"/>
    </row>
    <row r="103" spans="1:13" s="6" customFormat="1" ht="38.25" x14ac:dyDescent="0.2">
      <c r="A103" s="11" t="s">
        <v>121</v>
      </c>
      <c r="B103" s="7" t="s">
        <v>13</v>
      </c>
      <c r="C103" s="7" t="s">
        <v>11</v>
      </c>
      <c r="D103" s="11" t="s">
        <v>1262</v>
      </c>
      <c r="E103" s="11" t="s">
        <v>835</v>
      </c>
      <c r="F103" s="9"/>
      <c r="G103" s="11" t="s">
        <v>900</v>
      </c>
      <c r="H103" s="27">
        <v>2574</v>
      </c>
      <c r="I103" s="12">
        <v>42822</v>
      </c>
      <c r="J103" s="10"/>
      <c r="K103" s="27">
        <v>2574</v>
      </c>
      <c r="L103" s="5"/>
      <c r="M103" s="5"/>
    </row>
    <row r="104" spans="1:13" s="6" customFormat="1" ht="38.25" x14ac:dyDescent="0.2">
      <c r="A104" s="11" t="s">
        <v>122</v>
      </c>
      <c r="B104" s="7" t="s">
        <v>13</v>
      </c>
      <c r="C104" s="7" t="s">
        <v>11</v>
      </c>
      <c r="D104" s="11" t="s">
        <v>1293</v>
      </c>
      <c r="E104" s="11" t="s">
        <v>835</v>
      </c>
      <c r="F104" s="9"/>
      <c r="G104" s="11" t="s">
        <v>901</v>
      </c>
      <c r="H104" s="27">
        <v>3036.16</v>
      </c>
      <c r="I104" s="12">
        <v>42832</v>
      </c>
      <c r="J104" s="10"/>
      <c r="K104" s="27">
        <v>3036.16</v>
      </c>
      <c r="L104" s="5"/>
      <c r="M104" s="5"/>
    </row>
    <row r="105" spans="1:13" s="6" customFormat="1" ht="38.25" x14ac:dyDescent="0.2">
      <c r="A105" s="11" t="s">
        <v>123</v>
      </c>
      <c r="B105" s="7" t="s">
        <v>13</v>
      </c>
      <c r="C105" s="7" t="s">
        <v>11</v>
      </c>
      <c r="D105" s="11" t="s">
        <v>1262</v>
      </c>
      <c r="E105" s="11" t="s">
        <v>835</v>
      </c>
      <c r="F105" s="9"/>
      <c r="G105" s="11" t="s">
        <v>891</v>
      </c>
      <c r="H105" s="27">
        <v>362</v>
      </c>
      <c r="I105" s="12">
        <v>42836</v>
      </c>
      <c r="J105" s="10"/>
      <c r="K105" s="27">
        <v>362</v>
      </c>
      <c r="L105" s="5"/>
      <c r="M105" s="5"/>
    </row>
    <row r="106" spans="1:13" s="6" customFormat="1" ht="38.25" x14ac:dyDescent="0.2">
      <c r="A106" s="11" t="s">
        <v>124</v>
      </c>
      <c r="B106" s="7" t="s">
        <v>13</v>
      </c>
      <c r="C106" s="7" t="s">
        <v>11</v>
      </c>
      <c r="D106" s="11" t="s">
        <v>1254</v>
      </c>
      <c r="E106" s="11" t="s">
        <v>835</v>
      </c>
      <c r="F106" s="9"/>
      <c r="G106" s="11" t="s">
        <v>902</v>
      </c>
      <c r="H106" s="27">
        <v>8682</v>
      </c>
      <c r="I106" s="12">
        <v>42838</v>
      </c>
      <c r="J106" s="10"/>
      <c r="K106" s="27">
        <v>8682</v>
      </c>
      <c r="L106" s="5"/>
      <c r="M106" s="5"/>
    </row>
    <row r="107" spans="1:13" s="6" customFormat="1" ht="38.25" x14ac:dyDescent="0.2">
      <c r="A107" s="11" t="s">
        <v>125</v>
      </c>
      <c r="B107" s="7" t="s">
        <v>13</v>
      </c>
      <c r="C107" s="7" t="s">
        <v>11</v>
      </c>
      <c r="D107" s="11" t="s">
        <v>1262</v>
      </c>
      <c r="E107" s="11" t="s">
        <v>835</v>
      </c>
      <c r="F107" s="9"/>
      <c r="G107" s="11" t="s">
        <v>867</v>
      </c>
      <c r="H107" s="27">
        <v>1760</v>
      </c>
      <c r="I107" s="12">
        <v>42851</v>
      </c>
      <c r="J107" s="10"/>
      <c r="K107" s="27">
        <v>1760</v>
      </c>
      <c r="L107" s="5"/>
      <c r="M107" s="5"/>
    </row>
    <row r="108" spans="1:13" s="6" customFormat="1" ht="38.25" x14ac:dyDescent="0.2">
      <c r="A108" s="11" t="s">
        <v>126</v>
      </c>
      <c r="B108" s="7" t="s">
        <v>13</v>
      </c>
      <c r="C108" s="7" t="s">
        <v>11</v>
      </c>
      <c r="D108" s="11" t="s">
        <v>1254</v>
      </c>
      <c r="E108" s="11" t="s">
        <v>835</v>
      </c>
      <c r="F108" s="9"/>
      <c r="G108" s="11" t="s">
        <v>903</v>
      </c>
      <c r="H108" s="27">
        <v>512</v>
      </c>
      <c r="I108" s="12">
        <v>42864</v>
      </c>
      <c r="J108" s="10"/>
      <c r="K108" s="27">
        <v>512</v>
      </c>
      <c r="L108" s="5"/>
      <c r="M108" s="5"/>
    </row>
    <row r="109" spans="1:13" s="6" customFormat="1" ht="38.25" x14ac:dyDescent="0.2">
      <c r="A109" s="11" t="s">
        <v>127</v>
      </c>
      <c r="B109" s="7" t="s">
        <v>13</v>
      </c>
      <c r="C109" s="7" t="s">
        <v>11</v>
      </c>
      <c r="D109" s="11" t="s">
        <v>1251</v>
      </c>
      <c r="E109" s="11" t="s">
        <v>835</v>
      </c>
      <c r="F109" s="9"/>
      <c r="G109" s="11" t="s">
        <v>904</v>
      </c>
      <c r="H109" s="27">
        <v>524.70000000000005</v>
      </c>
      <c r="I109" s="12">
        <v>42880</v>
      </c>
      <c r="J109" s="10"/>
      <c r="K109" s="27">
        <v>524.70000000000005</v>
      </c>
      <c r="L109" s="5"/>
      <c r="M109" s="5"/>
    </row>
    <row r="110" spans="1:13" s="6" customFormat="1" ht="38.25" x14ac:dyDescent="0.2">
      <c r="A110" s="11" t="s">
        <v>128</v>
      </c>
      <c r="B110" s="7" t="s">
        <v>13</v>
      </c>
      <c r="C110" s="7" t="s">
        <v>11</v>
      </c>
      <c r="D110" s="11" t="s">
        <v>1274</v>
      </c>
      <c r="E110" s="11" t="s">
        <v>835</v>
      </c>
      <c r="F110" s="9"/>
      <c r="G110" s="11" t="s">
        <v>890</v>
      </c>
      <c r="H110" s="27">
        <v>1880.8</v>
      </c>
      <c r="I110" s="12">
        <v>42885</v>
      </c>
      <c r="J110" s="10"/>
      <c r="K110" s="27">
        <v>1880.8</v>
      </c>
      <c r="L110" s="5"/>
      <c r="M110" s="5"/>
    </row>
    <row r="111" spans="1:13" s="6" customFormat="1" ht="38.25" x14ac:dyDescent="0.2">
      <c r="A111" s="11" t="s">
        <v>129</v>
      </c>
      <c r="B111" s="7" t="s">
        <v>13</v>
      </c>
      <c r="C111" s="7" t="s">
        <v>11</v>
      </c>
      <c r="D111" s="11" t="s">
        <v>1269</v>
      </c>
      <c r="E111" s="11" t="s">
        <v>835</v>
      </c>
      <c r="F111" s="9"/>
      <c r="G111" s="11" t="s">
        <v>905</v>
      </c>
      <c r="H111" s="27">
        <v>732</v>
      </c>
      <c r="I111" s="12">
        <v>42901</v>
      </c>
      <c r="J111" s="10"/>
      <c r="K111" s="27">
        <v>732</v>
      </c>
      <c r="L111" s="5"/>
      <c r="M111" s="5"/>
    </row>
    <row r="112" spans="1:13" s="6" customFormat="1" ht="38.25" x14ac:dyDescent="0.2">
      <c r="A112" s="11" t="s">
        <v>130</v>
      </c>
      <c r="B112" s="7" t="s">
        <v>13</v>
      </c>
      <c r="C112" s="7" t="s">
        <v>11</v>
      </c>
      <c r="D112" s="11" t="s">
        <v>1262</v>
      </c>
      <c r="E112" s="11" t="s">
        <v>835</v>
      </c>
      <c r="F112" s="9"/>
      <c r="G112" s="11" t="s">
        <v>906</v>
      </c>
      <c r="H112" s="27">
        <v>1227.27</v>
      </c>
      <c r="I112" s="12">
        <v>42901</v>
      </c>
      <c r="J112" s="10"/>
      <c r="K112" s="27">
        <v>1227.27</v>
      </c>
      <c r="L112" s="5"/>
      <c r="M112" s="5"/>
    </row>
    <row r="113" spans="1:13" s="6" customFormat="1" ht="38.25" x14ac:dyDescent="0.2">
      <c r="A113" s="11" t="s">
        <v>131</v>
      </c>
      <c r="B113" s="7" t="s">
        <v>13</v>
      </c>
      <c r="C113" s="7" t="s">
        <v>11</v>
      </c>
      <c r="D113" s="11" t="s">
        <v>1271</v>
      </c>
      <c r="E113" s="11" t="s">
        <v>835</v>
      </c>
      <c r="F113" s="9"/>
      <c r="G113" s="11" t="s">
        <v>868</v>
      </c>
      <c r="H113" s="27">
        <v>732</v>
      </c>
      <c r="I113" s="12">
        <v>42901</v>
      </c>
      <c r="J113" s="10"/>
      <c r="K113" s="27">
        <v>732</v>
      </c>
      <c r="L113" s="5"/>
      <c r="M113" s="5"/>
    </row>
    <row r="114" spans="1:13" s="6" customFormat="1" ht="38.25" x14ac:dyDescent="0.2">
      <c r="A114" s="11" t="s">
        <v>132</v>
      </c>
      <c r="B114" s="7" t="s">
        <v>13</v>
      </c>
      <c r="C114" s="7" t="s">
        <v>11</v>
      </c>
      <c r="D114" s="11" t="s">
        <v>1269</v>
      </c>
      <c r="E114" s="11" t="s">
        <v>835</v>
      </c>
      <c r="F114" s="9"/>
      <c r="G114" s="11" t="s">
        <v>878</v>
      </c>
      <c r="H114" s="27">
        <v>3356</v>
      </c>
      <c r="I114" s="12">
        <v>42901</v>
      </c>
      <c r="J114" s="10"/>
      <c r="K114" s="27">
        <v>3356</v>
      </c>
      <c r="L114" s="5"/>
      <c r="M114" s="5"/>
    </row>
    <row r="115" spans="1:13" s="6" customFormat="1" ht="38.25" x14ac:dyDescent="0.2">
      <c r="A115" s="11" t="s">
        <v>133</v>
      </c>
      <c r="B115" s="7" t="s">
        <v>13</v>
      </c>
      <c r="C115" s="7" t="s">
        <v>11</v>
      </c>
      <c r="D115" s="11" t="s">
        <v>1262</v>
      </c>
      <c r="E115" s="11" t="s">
        <v>835</v>
      </c>
      <c r="F115" s="9"/>
      <c r="G115" s="11" t="s">
        <v>881</v>
      </c>
      <c r="H115" s="27">
        <v>563.75</v>
      </c>
      <c r="I115" s="12">
        <v>42907</v>
      </c>
      <c r="J115" s="10"/>
      <c r="K115" s="27">
        <v>563.75</v>
      </c>
      <c r="L115" s="5"/>
      <c r="M115" s="5"/>
    </row>
    <row r="116" spans="1:13" s="6" customFormat="1" ht="38.25" x14ac:dyDescent="0.2">
      <c r="A116" s="11" t="s">
        <v>134</v>
      </c>
      <c r="B116" s="7" t="s">
        <v>13</v>
      </c>
      <c r="C116" s="7" t="s">
        <v>11</v>
      </c>
      <c r="D116" s="11" t="s">
        <v>1269</v>
      </c>
      <c r="E116" s="11" t="s">
        <v>835</v>
      </c>
      <c r="F116" s="9"/>
      <c r="G116" s="11" t="s">
        <v>907</v>
      </c>
      <c r="H116" s="27">
        <v>1039.44</v>
      </c>
      <c r="I116" s="12">
        <v>42908</v>
      </c>
      <c r="J116" s="10"/>
      <c r="K116" s="27">
        <v>1039.44</v>
      </c>
      <c r="L116" s="5"/>
      <c r="M116" s="5"/>
    </row>
    <row r="117" spans="1:13" s="6" customFormat="1" ht="38.25" x14ac:dyDescent="0.2">
      <c r="A117" s="11" t="s">
        <v>135</v>
      </c>
      <c r="B117" s="7" t="s">
        <v>13</v>
      </c>
      <c r="C117" s="7" t="s">
        <v>11</v>
      </c>
      <c r="D117" s="11" t="s">
        <v>1293</v>
      </c>
      <c r="E117" s="11" t="s">
        <v>835</v>
      </c>
      <c r="F117" s="9"/>
      <c r="G117" s="11" t="s">
        <v>908</v>
      </c>
      <c r="H117" s="27">
        <v>963.16</v>
      </c>
      <c r="I117" s="12">
        <v>42913</v>
      </c>
      <c r="J117" s="10"/>
      <c r="K117" s="27">
        <v>963.16</v>
      </c>
      <c r="L117" s="5"/>
      <c r="M117" s="5"/>
    </row>
    <row r="118" spans="1:13" s="6" customFormat="1" ht="38.25" x14ac:dyDescent="0.2">
      <c r="A118" s="11" t="s">
        <v>136</v>
      </c>
      <c r="B118" s="7" t="s">
        <v>13</v>
      </c>
      <c r="C118" s="7" t="s">
        <v>11</v>
      </c>
      <c r="D118" s="11" t="s">
        <v>1262</v>
      </c>
      <c r="E118" s="11" t="s">
        <v>837</v>
      </c>
      <c r="F118" s="9"/>
      <c r="G118" s="11" t="s">
        <v>891</v>
      </c>
      <c r="H118" s="27">
        <v>2632.85</v>
      </c>
      <c r="I118" s="12">
        <v>42760</v>
      </c>
      <c r="J118" s="10"/>
      <c r="K118" s="27">
        <v>2632.85</v>
      </c>
      <c r="L118" s="5"/>
      <c r="M118" s="5"/>
    </row>
    <row r="119" spans="1:13" s="6" customFormat="1" ht="38.25" x14ac:dyDescent="0.2">
      <c r="A119" s="11" t="s">
        <v>137</v>
      </c>
      <c r="B119" s="7" t="s">
        <v>13</v>
      </c>
      <c r="C119" s="7" t="s">
        <v>11</v>
      </c>
      <c r="D119" s="11" t="s">
        <v>1293</v>
      </c>
      <c r="E119" s="11" t="s">
        <v>837</v>
      </c>
      <c r="F119" s="9"/>
      <c r="G119" s="11" t="s">
        <v>878</v>
      </c>
      <c r="H119" s="27">
        <v>1848</v>
      </c>
      <c r="I119" s="12">
        <v>42760</v>
      </c>
      <c r="J119" s="10"/>
      <c r="K119" s="27">
        <v>1848</v>
      </c>
      <c r="L119" s="5"/>
      <c r="M119" s="5"/>
    </row>
    <row r="120" spans="1:13" s="6" customFormat="1" ht="38.25" x14ac:dyDescent="0.2">
      <c r="A120" s="11" t="s">
        <v>138</v>
      </c>
      <c r="B120" s="7" t="s">
        <v>13</v>
      </c>
      <c r="C120" s="7" t="s">
        <v>11</v>
      </c>
      <c r="D120" s="11" t="s">
        <v>1258</v>
      </c>
      <c r="E120" s="11" t="s">
        <v>835</v>
      </c>
      <c r="F120" s="9"/>
      <c r="G120" s="11" t="s">
        <v>909</v>
      </c>
      <c r="H120" s="27">
        <v>2293.1999999999998</v>
      </c>
      <c r="I120" s="12">
        <v>42762</v>
      </c>
      <c r="J120" s="10"/>
      <c r="K120" s="27">
        <v>0</v>
      </c>
      <c r="L120" s="5"/>
      <c r="M120" s="5"/>
    </row>
    <row r="121" spans="1:13" s="6" customFormat="1" ht="38.25" x14ac:dyDescent="0.2">
      <c r="A121" s="11" t="s">
        <v>139</v>
      </c>
      <c r="B121" s="7" t="s">
        <v>13</v>
      </c>
      <c r="C121" s="7" t="s">
        <v>11</v>
      </c>
      <c r="D121" s="11" t="s">
        <v>1258</v>
      </c>
      <c r="E121" s="11" t="s">
        <v>835</v>
      </c>
      <c r="F121" s="9"/>
      <c r="G121" s="11" t="s">
        <v>910</v>
      </c>
      <c r="H121" s="27">
        <v>2142.4</v>
      </c>
      <c r="I121" s="12">
        <v>42762</v>
      </c>
      <c r="J121" s="10"/>
      <c r="K121" s="27">
        <v>0</v>
      </c>
      <c r="L121" s="5"/>
      <c r="M121" s="5"/>
    </row>
    <row r="122" spans="1:13" s="6" customFormat="1" ht="38.25" x14ac:dyDescent="0.2">
      <c r="A122" s="11" t="s">
        <v>140</v>
      </c>
      <c r="B122" s="7" t="s">
        <v>13</v>
      </c>
      <c r="C122" s="7" t="s">
        <v>11</v>
      </c>
      <c r="D122" s="11" t="s">
        <v>1258</v>
      </c>
      <c r="E122" s="11" t="s">
        <v>835</v>
      </c>
      <c r="F122" s="9"/>
      <c r="G122" s="11" t="s">
        <v>911</v>
      </c>
      <c r="H122" s="27">
        <v>12673.44</v>
      </c>
      <c r="I122" s="12">
        <v>42762</v>
      </c>
      <c r="J122" s="10"/>
      <c r="K122" s="27">
        <v>0</v>
      </c>
      <c r="L122" s="5"/>
      <c r="M122" s="5"/>
    </row>
    <row r="123" spans="1:13" s="6" customFormat="1" ht="38.25" x14ac:dyDescent="0.2">
      <c r="A123" s="11" t="s">
        <v>141</v>
      </c>
      <c r="B123" s="7" t="s">
        <v>13</v>
      </c>
      <c r="C123" s="7" t="s">
        <v>11</v>
      </c>
      <c r="D123" s="11" t="s">
        <v>1275</v>
      </c>
      <c r="E123" s="11" t="s">
        <v>835</v>
      </c>
      <c r="F123" s="9"/>
      <c r="G123" s="11" t="s">
        <v>912</v>
      </c>
      <c r="H123" s="27">
        <v>3330</v>
      </c>
      <c r="I123" s="12">
        <v>42769</v>
      </c>
      <c r="J123" s="10"/>
      <c r="K123" s="27">
        <v>3330</v>
      </c>
      <c r="L123" s="5"/>
      <c r="M123" s="5"/>
    </row>
    <row r="124" spans="1:13" s="6" customFormat="1" ht="38.25" x14ac:dyDescent="0.2">
      <c r="A124" s="11" t="s">
        <v>142</v>
      </c>
      <c r="B124" s="7" t="s">
        <v>13</v>
      </c>
      <c r="C124" s="7" t="s">
        <v>11</v>
      </c>
      <c r="D124" s="11" t="s">
        <v>1275</v>
      </c>
      <c r="E124" s="11" t="s">
        <v>835</v>
      </c>
      <c r="F124" s="9"/>
      <c r="G124" s="11" t="s">
        <v>913</v>
      </c>
      <c r="H124" s="27">
        <v>8540</v>
      </c>
      <c r="I124" s="12">
        <v>42773</v>
      </c>
      <c r="J124" s="10"/>
      <c r="K124" s="27">
        <v>3242.26</v>
      </c>
      <c r="L124" s="5"/>
      <c r="M124" s="5"/>
    </row>
    <row r="125" spans="1:13" s="6" customFormat="1" ht="38.25" x14ac:dyDescent="0.2">
      <c r="A125" s="11" t="s">
        <v>143</v>
      </c>
      <c r="B125" s="7" t="s">
        <v>13</v>
      </c>
      <c r="C125" s="7" t="s">
        <v>11</v>
      </c>
      <c r="D125" s="11" t="s">
        <v>1262</v>
      </c>
      <c r="E125" s="11" t="s">
        <v>837</v>
      </c>
      <c r="F125" s="9"/>
      <c r="G125" s="11" t="s">
        <v>914</v>
      </c>
      <c r="H125" s="27">
        <v>1848</v>
      </c>
      <c r="I125" s="12">
        <v>42787</v>
      </c>
      <c r="J125" s="10"/>
      <c r="K125" s="27">
        <v>1848</v>
      </c>
      <c r="L125" s="5"/>
      <c r="M125" s="5"/>
    </row>
    <row r="126" spans="1:13" s="6" customFormat="1" ht="38.25" x14ac:dyDescent="0.2">
      <c r="A126" s="11" t="s">
        <v>144</v>
      </c>
      <c r="B126" s="7" t="s">
        <v>13</v>
      </c>
      <c r="C126" s="7" t="s">
        <v>11</v>
      </c>
      <c r="D126" s="11" t="s">
        <v>1276</v>
      </c>
      <c r="E126" s="11" t="s">
        <v>837</v>
      </c>
      <c r="F126" s="9"/>
      <c r="G126" s="11" t="s">
        <v>915</v>
      </c>
      <c r="H126" s="27">
        <v>1177.3</v>
      </c>
      <c r="I126" s="12">
        <v>42787</v>
      </c>
      <c r="J126" s="10"/>
      <c r="K126" s="27">
        <v>1177.3</v>
      </c>
      <c r="L126" s="5"/>
      <c r="M126" s="5"/>
    </row>
    <row r="127" spans="1:13" s="6" customFormat="1" ht="38.25" x14ac:dyDescent="0.2">
      <c r="A127" s="11" t="s">
        <v>145</v>
      </c>
      <c r="B127" s="7" t="s">
        <v>13</v>
      </c>
      <c r="C127" s="7" t="s">
        <v>11</v>
      </c>
      <c r="D127" s="11" t="s">
        <v>1273</v>
      </c>
      <c r="E127" s="11" t="s">
        <v>835</v>
      </c>
      <c r="F127" s="9"/>
      <c r="G127" s="11" t="s">
        <v>894</v>
      </c>
      <c r="H127" s="27">
        <v>1692.74</v>
      </c>
      <c r="I127" s="12">
        <v>42788</v>
      </c>
      <c r="J127" s="10"/>
      <c r="K127" s="27">
        <v>1692.74</v>
      </c>
      <c r="L127" s="5"/>
      <c r="M127" s="5"/>
    </row>
    <row r="128" spans="1:13" s="6" customFormat="1" ht="38.25" x14ac:dyDescent="0.2">
      <c r="A128" s="11" t="s">
        <v>146</v>
      </c>
      <c r="B128" s="7" t="s">
        <v>13</v>
      </c>
      <c r="C128" s="7" t="s">
        <v>11</v>
      </c>
      <c r="D128" s="11" t="s">
        <v>1273</v>
      </c>
      <c r="E128" s="11" t="s">
        <v>835</v>
      </c>
      <c r="F128" s="9"/>
      <c r="G128" s="11" t="s">
        <v>916</v>
      </c>
      <c r="H128" s="27">
        <v>281.3</v>
      </c>
      <c r="I128" s="12">
        <v>42788</v>
      </c>
      <c r="J128" s="10"/>
      <c r="K128" s="27">
        <v>281.3</v>
      </c>
      <c r="L128" s="5"/>
      <c r="M128" s="5"/>
    </row>
    <row r="129" spans="1:13" s="6" customFormat="1" ht="38.25" x14ac:dyDescent="0.2">
      <c r="A129" s="11" t="s">
        <v>147</v>
      </c>
      <c r="B129" s="7" t="s">
        <v>13</v>
      </c>
      <c r="C129" s="7" t="s">
        <v>11</v>
      </c>
      <c r="D129" s="11" t="s">
        <v>1281</v>
      </c>
      <c r="E129" s="11" t="s">
        <v>835</v>
      </c>
      <c r="F129" s="9"/>
      <c r="G129" s="11" t="s">
        <v>917</v>
      </c>
      <c r="H129" s="27">
        <v>506</v>
      </c>
      <c r="I129" s="12">
        <v>42790</v>
      </c>
      <c r="J129" s="10"/>
      <c r="K129" s="27">
        <v>506</v>
      </c>
      <c r="L129" s="5"/>
      <c r="M129" s="5"/>
    </row>
    <row r="130" spans="1:13" s="6" customFormat="1" ht="38.25" x14ac:dyDescent="0.2">
      <c r="A130" s="11" t="s">
        <v>148</v>
      </c>
      <c r="B130" s="7" t="s">
        <v>13</v>
      </c>
      <c r="C130" s="7" t="s">
        <v>11</v>
      </c>
      <c r="D130" s="11" t="s">
        <v>1262</v>
      </c>
      <c r="E130" s="11" t="s">
        <v>837</v>
      </c>
      <c r="F130" s="9"/>
      <c r="G130" s="11" t="s">
        <v>918</v>
      </c>
      <c r="H130" s="27">
        <v>1260</v>
      </c>
      <c r="I130" s="12">
        <v>42794</v>
      </c>
      <c r="J130" s="10"/>
      <c r="K130" s="27">
        <v>1260</v>
      </c>
      <c r="L130" s="5"/>
      <c r="M130" s="5"/>
    </row>
    <row r="131" spans="1:13" s="6" customFormat="1" ht="38.25" x14ac:dyDescent="0.2">
      <c r="A131" s="11" t="s">
        <v>149</v>
      </c>
      <c r="B131" s="7" t="s">
        <v>13</v>
      </c>
      <c r="C131" s="7" t="s">
        <v>11</v>
      </c>
      <c r="D131" s="11" t="s">
        <v>1293</v>
      </c>
      <c r="E131" s="11" t="s">
        <v>835</v>
      </c>
      <c r="F131" s="9"/>
      <c r="G131" s="11" t="s">
        <v>882</v>
      </c>
      <c r="H131" s="27">
        <v>3845</v>
      </c>
      <c r="I131" s="12">
        <v>42801</v>
      </c>
      <c r="J131" s="10"/>
      <c r="K131" s="27">
        <v>3845</v>
      </c>
      <c r="L131" s="5"/>
      <c r="M131" s="5"/>
    </row>
    <row r="132" spans="1:13" s="6" customFormat="1" ht="38.25" x14ac:dyDescent="0.2">
      <c r="A132" s="11" t="s">
        <v>150</v>
      </c>
      <c r="B132" s="7" t="s">
        <v>13</v>
      </c>
      <c r="C132" s="7" t="s">
        <v>11</v>
      </c>
      <c r="D132" s="11" t="s">
        <v>1252</v>
      </c>
      <c r="E132" s="11" t="s">
        <v>835</v>
      </c>
      <c r="F132" s="9"/>
      <c r="G132" s="11" t="s">
        <v>919</v>
      </c>
      <c r="H132" s="27">
        <v>1460</v>
      </c>
      <c r="I132" s="12">
        <v>42802</v>
      </c>
      <c r="J132" s="10"/>
      <c r="K132" s="27">
        <v>1460</v>
      </c>
      <c r="L132" s="5"/>
      <c r="M132" s="5"/>
    </row>
    <row r="133" spans="1:13" s="6" customFormat="1" ht="38.25" x14ac:dyDescent="0.2">
      <c r="A133" s="11" t="s">
        <v>151</v>
      </c>
      <c r="B133" s="7" t="s">
        <v>13</v>
      </c>
      <c r="C133" s="7" t="s">
        <v>11</v>
      </c>
      <c r="D133" s="11" t="s">
        <v>1311</v>
      </c>
      <c r="E133" s="11" t="s">
        <v>837</v>
      </c>
      <c r="F133" s="9"/>
      <c r="G133" s="11" t="s">
        <v>902</v>
      </c>
      <c r="H133" s="27">
        <v>3246.6</v>
      </c>
      <c r="I133" s="12">
        <v>42804</v>
      </c>
      <c r="J133" s="10"/>
      <c r="K133" s="27">
        <v>3246.6</v>
      </c>
      <c r="L133" s="5"/>
      <c r="M133" s="5"/>
    </row>
    <row r="134" spans="1:13" s="6" customFormat="1" ht="38.25" x14ac:dyDescent="0.2">
      <c r="A134" s="11" t="s">
        <v>152</v>
      </c>
      <c r="B134" s="7" t="s">
        <v>13</v>
      </c>
      <c r="C134" s="7" t="s">
        <v>11</v>
      </c>
      <c r="D134" s="11" t="s">
        <v>1311</v>
      </c>
      <c r="E134" s="11" t="s">
        <v>837</v>
      </c>
      <c r="F134" s="9"/>
      <c r="G134" s="11" t="s">
        <v>920</v>
      </c>
      <c r="H134" s="27">
        <v>1540</v>
      </c>
      <c r="I134" s="12">
        <v>42808</v>
      </c>
      <c r="J134" s="10"/>
      <c r="K134" s="27">
        <v>1540</v>
      </c>
      <c r="L134" s="5"/>
      <c r="M134" s="5"/>
    </row>
    <row r="135" spans="1:13" s="6" customFormat="1" ht="38.25" x14ac:dyDescent="0.2">
      <c r="A135" s="11" t="s">
        <v>153</v>
      </c>
      <c r="B135" s="7" t="s">
        <v>13</v>
      </c>
      <c r="C135" s="7" t="s">
        <v>11</v>
      </c>
      <c r="D135" s="11" t="s">
        <v>1311</v>
      </c>
      <c r="E135" s="11" t="s">
        <v>837</v>
      </c>
      <c r="F135" s="9"/>
      <c r="G135" s="11" t="s">
        <v>921</v>
      </c>
      <c r="H135" s="27">
        <v>37052.57</v>
      </c>
      <c r="I135" s="12">
        <v>42810</v>
      </c>
      <c r="J135" s="10"/>
      <c r="K135" s="27">
        <v>37052.57</v>
      </c>
      <c r="L135" s="5"/>
      <c r="M135" s="5"/>
    </row>
    <row r="136" spans="1:13" s="6" customFormat="1" ht="38.25" x14ac:dyDescent="0.2">
      <c r="A136" s="11" t="s">
        <v>154</v>
      </c>
      <c r="B136" s="7" t="s">
        <v>13</v>
      </c>
      <c r="C136" s="7" t="s">
        <v>11</v>
      </c>
      <c r="D136" s="11" t="s">
        <v>1311</v>
      </c>
      <c r="E136" s="11" t="s">
        <v>835</v>
      </c>
      <c r="F136" s="9"/>
      <c r="G136" s="11" t="s">
        <v>922</v>
      </c>
      <c r="H136" s="27">
        <v>10584.2</v>
      </c>
      <c r="I136" s="12">
        <v>42810</v>
      </c>
      <c r="J136" s="10"/>
      <c r="K136" s="27">
        <v>10584.2</v>
      </c>
      <c r="L136" s="5"/>
      <c r="M136" s="5"/>
    </row>
    <row r="137" spans="1:13" s="6" customFormat="1" ht="38.25" x14ac:dyDescent="0.2">
      <c r="A137" s="11" t="s">
        <v>155</v>
      </c>
      <c r="B137" s="7" t="s">
        <v>13</v>
      </c>
      <c r="C137" s="7" t="s">
        <v>11</v>
      </c>
      <c r="D137" s="11" t="s">
        <v>1260</v>
      </c>
      <c r="E137" s="11" t="s">
        <v>835</v>
      </c>
      <c r="F137" s="9"/>
      <c r="G137" s="11" t="s">
        <v>893</v>
      </c>
      <c r="H137" s="27">
        <v>14640</v>
      </c>
      <c r="I137" s="12">
        <v>42811</v>
      </c>
      <c r="J137" s="10"/>
      <c r="K137" s="27">
        <v>14640</v>
      </c>
      <c r="L137" s="5"/>
      <c r="M137" s="5"/>
    </row>
    <row r="138" spans="1:13" s="6" customFormat="1" ht="38.25" x14ac:dyDescent="0.2">
      <c r="A138" s="11" t="s">
        <v>156</v>
      </c>
      <c r="B138" s="7" t="s">
        <v>13</v>
      </c>
      <c r="C138" s="7" t="s">
        <v>11</v>
      </c>
      <c r="D138" s="11" t="s">
        <v>1293</v>
      </c>
      <c r="E138" s="11" t="s">
        <v>835</v>
      </c>
      <c r="F138" s="9"/>
      <c r="G138" s="11" t="s">
        <v>923</v>
      </c>
      <c r="H138" s="27">
        <v>30982.959999999999</v>
      </c>
      <c r="I138" s="12">
        <v>42811</v>
      </c>
      <c r="J138" s="10"/>
      <c r="K138" s="27">
        <v>30982.959999999999</v>
      </c>
      <c r="L138" s="5"/>
      <c r="M138" s="5"/>
    </row>
    <row r="139" spans="1:13" s="6" customFormat="1" ht="38.25" x14ac:dyDescent="0.2">
      <c r="A139" s="11" t="s">
        <v>157</v>
      </c>
      <c r="B139" s="7" t="s">
        <v>13</v>
      </c>
      <c r="C139" s="7" t="s">
        <v>11</v>
      </c>
      <c r="D139" s="11" t="s">
        <v>1293</v>
      </c>
      <c r="E139" s="11" t="s">
        <v>837</v>
      </c>
      <c r="F139" s="9"/>
      <c r="G139" s="11" t="s">
        <v>901</v>
      </c>
      <c r="H139" s="27">
        <v>2719.83</v>
      </c>
      <c r="I139" s="12">
        <v>42815</v>
      </c>
      <c r="J139" s="10"/>
      <c r="K139" s="27">
        <v>2719.83</v>
      </c>
      <c r="L139" s="5"/>
      <c r="M139" s="5"/>
    </row>
    <row r="140" spans="1:13" s="6" customFormat="1" ht="38.25" x14ac:dyDescent="0.2">
      <c r="A140" s="11" t="s">
        <v>158</v>
      </c>
      <c r="B140" s="7" t="s">
        <v>13</v>
      </c>
      <c r="C140" s="7" t="s">
        <v>11</v>
      </c>
      <c r="D140" s="11" t="s">
        <v>1327</v>
      </c>
      <c r="E140" s="11" t="s">
        <v>837</v>
      </c>
      <c r="F140" s="9"/>
      <c r="G140" s="11" t="s">
        <v>924</v>
      </c>
      <c r="H140" s="27">
        <v>24400</v>
      </c>
      <c r="I140" s="12">
        <v>42822</v>
      </c>
      <c r="J140" s="10"/>
      <c r="K140" s="27">
        <v>24400</v>
      </c>
      <c r="L140" s="5"/>
      <c r="M140" s="5"/>
    </row>
    <row r="141" spans="1:13" s="6" customFormat="1" ht="38.25" x14ac:dyDescent="0.2">
      <c r="A141" s="11" t="s">
        <v>159</v>
      </c>
      <c r="B141" s="7" t="s">
        <v>13</v>
      </c>
      <c r="C141" s="7" t="s">
        <v>11</v>
      </c>
      <c r="D141" s="11" t="s">
        <v>1293</v>
      </c>
      <c r="E141" s="11" t="s">
        <v>837</v>
      </c>
      <c r="F141" s="9"/>
      <c r="G141" s="11" t="s">
        <v>908</v>
      </c>
      <c r="H141" s="27">
        <v>4191.4799999999996</v>
      </c>
      <c r="I141" s="12">
        <v>42829</v>
      </c>
      <c r="J141" s="10"/>
      <c r="K141" s="27">
        <v>4191.4799999999996</v>
      </c>
      <c r="L141" s="5"/>
      <c r="M141" s="5"/>
    </row>
    <row r="142" spans="1:13" s="6" customFormat="1" ht="38.25" x14ac:dyDescent="0.2">
      <c r="A142" s="11" t="s">
        <v>160</v>
      </c>
      <c r="B142" s="7" t="s">
        <v>13</v>
      </c>
      <c r="C142" s="7" t="s">
        <v>11</v>
      </c>
      <c r="D142" s="11" t="s">
        <v>1292</v>
      </c>
      <c r="E142" s="11" t="s">
        <v>835</v>
      </c>
      <c r="F142" s="9"/>
      <c r="G142" s="11" t="s">
        <v>925</v>
      </c>
      <c r="H142" s="27">
        <v>13422.84</v>
      </c>
      <c r="I142" s="12">
        <v>42830</v>
      </c>
      <c r="J142" s="10"/>
      <c r="K142" s="27">
        <v>0</v>
      </c>
      <c r="L142" s="5"/>
      <c r="M142" s="5"/>
    </row>
    <row r="143" spans="1:13" s="6" customFormat="1" ht="38.25" x14ac:dyDescent="0.2">
      <c r="A143" s="11" t="s">
        <v>161</v>
      </c>
      <c r="B143" s="7" t="s">
        <v>13</v>
      </c>
      <c r="C143" s="7" t="s">
        <v>11</v>
      </c>
      <c r="D143" s="11" t="s">
        <v>1269</v>
      </c>
      <c r="E143" s="11" t="s">
        <v>835</v>
      </c>
      <c r="F143" s="9"/>
      <c r="G143" s="11" t="s">
        <v>926</v>
      </c>
      <c r="H143" s="27">
        <v>38478.800000000003</v>
      </c>
      <c r="I143" s="12">
        <v>42832</v>
      </c>
      <c r="J143" s="10"/>
      <c r="K143" s="27">
        <v>26935.16</v>
      </c>
      <c r="L143" s="5"/>
      <c r="M143" s="5"/>
    </row>
    <row r="144" spans="1:13" s="6" customFormat="1" ht="38.25" x14ac:dyDescent="0.2">
      <c r="A144" s="11" t="s">
        <v>162</v>
      </c>
      <c r="B144" s="7" t="s">
        <v>13</v>
      </c>
      <c r="C144" s="7" t="s">
        <v>11</v>
      </c>
      <c r="D144" s="11" t="s">
        <v>1262</v>
      </c>
      <c r="E144" s="11" t="s">
        <v>837</v>
      </c>
      <c r="F144" s="9"/>
      <c r="G144" s="11" t="s">
        <v>918</v>
      </c>
      <c r="H144" s="27">
        <v>2400</v>
      </c>
      <c r="I144" s="12">
        <v>42832</v>
      </c>
      <c r="J144" s="10"/>
      <c r="K144" s="27">
        <v>0</v>
      </c>
      <c r="L144" s="5"/>
      <c r="M144" s="5"/>
    </row>
    <row r="145" spans="1:13" s="6" customFormat="1" ht="38.25" x14ac:dyDescent="0.2">
      <c r="A145" s="11" t="s">
        <v>163</v>
      </c>
      <c r="B145" s="7" t="s">
        <v>13</v>
      </c>
      <c r="C145" s="7" t="s">
        <v>11</v>
      </c>
      <c r="D145" s="11" t="s">
        <v>1262</v>
      </c>
      <c r="E145" s="11" t="s">
        <v>837</v>
      </c>
      <c r="F145" s="9"/>
      <c r="G145" s="11" t="s">
        <v>906</v>
      </c>
      <c r="H145" s="27">
        <v>4672.8</v>
      </c>
      <c r="I145" s="12">
        <v>42838</v>
      </c>
      <c r="J145" s="10"/>
      <c r="K145" s="27">
        <v>4672.8</v>
      </c>
      <c r="L145" s="5"/>
      <c r="M145" s="5"/>
    </row>
    <row r="146" spans="1:13" s="6" customFormat="1" ht="38.25" x14ac:dyDescent="0.2">
      <c r="A146" s="11" t="s">
        <v>164</v>
      </c>
      <c r="B146" s="7" t="s">
        <v>13</v>
      </c>
      <c r="C146" s="7" t="s">
        <v>11</v>
      </c>
      <c r="D146" s="11" t="s">
        <v>1326</v>
      </c>
      <c r="E146" s="11" t="s">
        <v>835</v>
      </c>
      <c r="F146" s="9"/>
      <c r="G146" s="11" t="s">
        <v>927</v>
      </c>
      <c r="H146" s="27">
        <v>4487.49</v>
      </c>
      <c r="I146" s="12">
        <v>42843</v>
      </c>
      <c r="J146" s="10"/>
      <c r="K146" s="27">
        <v>0</v>
      </c>
      <c r="L146" s="5"/>
      <c r="M146" s="5"/>
    </row>
    <row r="147" spans="1:13" s="6" customFormat="1" ht="38.25" x14ac:dyDescent="0.2">
      <c r="A147" s="11" t="s">
        <v>165</v>
      </c>
      <c r="B147" s="7" t="s">
        <v>13</v>
      </c>
      <c r="C147" s="7" t="s">
        <v>11</v>
      </c>
      <c r="D147" s="11" t="s">
        <v>1272</v>
      </c>
      <c r="E147" s="11" t="s">
        <v>837</v>
      </c>
      <c r="F147" s="9"/>
      <c r="G147" s="11" t="s">
        <v>928</v>
      </c>
      <c r="H147" s="27">
        <v>19886</v>
      </c>
      <c r="I147" s="12">
        <v>42844</v>
      </c>
      <c r="J147" s="10"/>
      <c r="K147" s="27">
        <v>13920.2</v>
      </c>
      <c r="L147" s="5"/>
      <c r="M147" s="5"/>
    </row>
    <row r="148" spans="1:13" s="6" customFormat="1" ht="38.25" x14ac:dyDescent="0.2">
      <c r="A148" s="11" t="s">
        <v>166</v>
      </c>
      <c r="B148" s="7" t="s">
        <v>13</v>
      </c>
      <c r="C148" s="7" t="s">
        <v>11</v>
      </c>
      <c r="D148" s="11" t="s">
        <v>1293</v>
      </c>
      <c r="E148" s="11" t="s">
        <v>837</v>
      </c>
      <c r="F148" s="9"/>
      <c r="G148" s="11" t="s">
        <v>878</v>
      </c>
      <c r="H148" s="27">
        <v>1825.2</v>
      </c>
      <c r="I148" s="12">
        <v>42866</v>
      </c>
      <c r="J148" s="10"/>
      <c r="K148" s="27">
        <v>1825.2</v>
      </c>
      <c r="L148" s="5"/>
      <c r="M148" s="5"/>
    </row>
    <row r="149" spans="1:13" s="6" customFormat="1" ht="38.25" x14ac:dyDescent="0.2">
      <c r="A149" s="11" t="s">
        <v>167</v>
      </c>
      <c r="B149" s="7" t="s">
        <v>13</v>
      </c>
      <c r="C149" s="7" t="s">
        <v>11</v>
      </c>
      <c r="D149" s="11" t="s">
        <v>1274</v>
      </c>
      <c r="E149" s="11" t="s">
        <v>837</v>
      </c>
      <c r="F149" s="9"/>
      <c r="G149" s="11" t="s">
        <v>905</v>
      </c>
      <c r="H149" s="27">
        <v>7222.4</v>
      </c>
      <c r="I149" s="12">
        <v>42870</v>
      </c>
      <c r="J149" s="10"/>
      <c r="K149" s="27">
        <v>7222.4</v>
      </c>
      <c r="L149" s="5"/>
      <c r="M149" s="5"/>
    </row>
    <row r="150" spans="1:13" s="6" customFormat="1" ht="38.25" x14ac:dyDescent="0.2">
      <c r="A150" s="11" t="s">
        <v>168</v>
      </c>
      <c r="B150" s="7" t="s">
        <v>13</v>
      </c>
      <c r="C150" s="7" t="s">
        <v>11</v>
      </c>
      <c r="D150" s="11" t="s">
        <v>1383</v>
      </c>
      <c r="E150" s="11" t="s">
        <v>837</v>
      </c>
      <c r="F150" s="9"/>
      <c r="G150" s="11" t="s">
        <v>929</v>
      </c>
      <c r="H150" s="27">
        <v>7076</v>
      </c>
      <c r="I150" s="12">
        <v>42870</v>
      </c>
      <c r="J150" s="10"/>
      <c r="K150" s="27">
        <v>7015</v>
      </c>
      <c r="L150" s="5"/>
      <c r="M150" s="5"/>
    </row>
    <row r="151" spans="1:13" s="6" customFormat="1" ht="76.5" x14ac:dyDescent="0.2">
      <c r="A151" s="11" t="s">
        <v>169</v>
      </c>
      <c r="B151" s="7" t="s">
        <v>13</v>
      </c>
      <c r="C151" s="7" t="s">
        <v>11</v>
      </c>
      <c r="D151" s="11" t="s">
        <v>832</v>
      </c>
      <c r="E151" s="11" t="s">
        <v>837</v>
      </c>
      <c r="F151" s="9"/>
      <c r="G151" s="11" t="s">
        <v>930</v>
      </c>
      <c r="H151" s="27">
        <v>42456</v>
      </c>
      <c r="I151" s="12">
        <v>42870</v>
      </c>
      <c r="J151" s="10"/>
      <c r="K151" s="27">
        <v>21228</v>
      </c>
      <c r="L151" s="5"/>
      <c r="M151" s="5"/>
    </row>
    <row r="152" spans="1:13" s="6" customFormat="1" ht="51" x14ac:dyDescent="0.2">
      <c r="A152" s="11" t="s">
        <v>170</v>
      </c>
      <c r="B152" s="7" t="s">
        <v>13</v>
      </c>
      <c r="C152" s="7" t="s">
        <v>11</v>
      </c>
      <c r="D152" s="11" t="s">
        <v>833</v>
      </c>
      <c r="E152" s="11" t="s">
        <v>837</v>
      </c>
      <c r="F152" s="9"/>
      <c r="G152" s="11" t="s">
        <v>931</v>
      </c>
      <c r="H152" s="27">
        <v>17080</v>
      </c>
      <c r="I152" s="12">
        <v>42879</v>
      </c>
      <c r="J152" s="10"/>
      <c r="K152" s="27">
        <v>0</v>
      </c>
      <c r="L152" s="5"/>
      <c r="M152" s="5"/>
    </row>
    <row r="153" spans="1:13" s="6" customFormat="1" ht="38.25" x14ac:dyDescent="0.2">
      <c r="A153" s="11" t="s">
        <v>171</v>
      </c>
      <c r="B153" s="7" t="s">
        <v>13</v>
      </c>
      <c r="C153" s="7" t="s">
        <v>11</v>
      </c>
      <c r="D153" s="11" t="s">
        <v>1272</v>
      </c>
      <c r="E153" s="11" t="s">
        <v>835</v>
      </c>
      <c r="F153" s="9"/>
      <c r="G153" s="11" t="s">
        <v>868</v>
      </c>
      <c r="H153" s="27">
        <v>2194.7800000000002</v>
      </c>
      <c r="I153" s="12">
        <v>42879</v>
      </c>
      <c r="J153" s="10"/>
      <c r="K153" s="27">
        <v>2194.7800000000002</v>
      </c>
      <c r="L153" s="5"/>
      <c r="M153" s="5"/>
    </row>
    <row r="154" spans="1:13" s="6" customFormat="1" ht="38.25" x14ac:dyDescent="0.2">
      <c r="A154" s="11" t="s">
        <v>172</v>
      </c>
      <c r="B154" s="7" t="s">
        <v>13</v>
      </c>
      <c r="C154" s="7" t="s">
        <v>11</v>
      </c>
      <c r="D154" s="11" t="s">
        <v>1269</v>
      </c>
      <c r="E154" s="11" t="s">
        <v>837</v>
      </c>
      <c r="F154" s="9"/>
      <c r="G154" s="11" t="s">
        <v>932</v>
      </c>
      <c r="H154" s="27">
        <v>28060</v>
      </c>
      <c r="I154" s="12">
        <v>42880</v>
      </c>
      <c r="J154" s="10"/>
      <c r="K154" s="27">
        <v>28060</v>
      </c>
      <c r="L154" s="5"/>
      <c r="M154" s="5"/>
    </row>
    <row r="155" spans="1:13" s="6" customFormat="1" ht="38.25" x14ac:dyDescent="0.2">
      <c r="A155" s="11" t="s">
        <v>173</v>
      </c>
      <c r="B155" s="7" t="s">
        <v>13</v>
      </c>
      <c r="C155" s="7" t="s">
        <v>11</v>
      </c>
      <c r="D155" s="11" t="s">
        <v>1281</v>
      </c>
      <c r="E155" s="11" t="s">
        <v>835</v>
      </c>
      <c r="F155" s="9"/>
      <c r="G155" s="11" t="s">
        <v>933</v>
      </c>
      <c r="H155" s="27">
        <v>68.319999999999993</v>
      </c>
      <c r="I155" s="12">
        <v>42885</v>
      </c>
      <c r="J155" s="10"/>
      <c r="K155" s="27">
        <v>68.319999999999993</v>
      </c>
      <c r="L155" s="5"/>
      <c r="M155" s="5"/>
    </row>
    <row r="156" spans="1:13" s="6" customFormat="1" ht="38.25" x14ac:dyDescent="0.2">
      <c r="A156" s="11" t="s">
        <v>174</v>
      </c>
      <c r="B156" s="7" t="s">
        <v>13</v>
      </c>
      <c r="C156" s="7" t="s">
        <v>11</v>
      </c>
      <c r="D156" s="11" t="s">
        <v>1293</v>
      </c>
      <c r="E156" s="11" t="s">
        <v>837</v>
      </c>
      <c r="F156" s="9"/>
      <c r="G156" s="11" t="s">
        <v>908</v>
      </c>
      <c r="H156" s="27">
        <v>1956.42</v>
      </c>
      <c r="I156" s="12">
        <v>42887</v>
      </c>
      <c r="J156" s="10"/>
      <c r="K156" s="27">
        <v>1956.42</v>
      </c>
      <c r="L156" s="5"/>
      <c r="M156" s="5"/>
    </row>
    <row r="157" spans="1:13" s="6" customFormat="1" ht="38.25" x14ac:dyDescent="0.2">
      <c r="A157" s="11" t="s">
        <v>175</v>
      </c>
      <c r="B157" s="7" t="s">
        <v>13</v>
      </c>
      <c r="C157" s="7" t="s">
        <v>11</v>
      </c>
      <c r="D157" s="11" t="s">
        <v>1269</v>
      </c>
      <c r="E157" s="11" t="s">
        <v>837</v>
      </c>
      <c r="F157" s="9"/>
      <c r="G157" s="11" t="s">
        <v>934</v>
      </c>
      <c r="H157" s="27">
        <v>4284.5</v>
      </c>
      <c r="I157" s="12">
        <v>42894</v>
      </c>
      <c r="J157" s="10"/>
      <c r="K157" s="27">
        <v>4284.5</v>
      </c>
      <c r="L157" s="5"/>
      <c r="M157" s="5"/>
    </row>
    <row r="158" spans="1:13" s="6" customFormat="1" ht="38.25" x14ac:dyDescent="0.2">
      <c r="A158" s="11" t="s">
        <v>176</v>
      </c>
      <c r="B158" s="7" t="s">
        <v>13</v>
      </c>
      <c r="C158" s="7" t="s">
        <v>11</v>
      </c>
      <c r="D158" s="11" t="s">
        <v>1274</v>
      </c>
      <c r="E158" s="11" t="s">
        <v>837</v>
      </c>
      <c r="F158" s="9"/>
      <c r="G158" s="11" t="s">
        <v>935</v>
      </c>
      <c r="H158" s="27">
        <v>4960</v>
      </c>
      <c r="I158" s="12">
        <v>42905</v>
      </c>
      <c r="J158" s="10"/>
      <c r="K158" s="27">
        <v>0</v>
      </c>
      <c r="L158" s="5"/>
      <c r="M158" s="5"/>
    </row>
    <row r="159" spans="1:13" s="6" customFormat="1" ht="38.25" x14ac:dyDescent="0.2">
      <c r="A159" s="11" t="s">
        <v>177</v>
      </c>
      <c r="B159" s="7" t="s">
        <v>13</v>
      </c>
      <c r="C159" s="7" t="s">
        <v>11</v>
      </c>
      <c r="D159" s="11" t="s">
        <v>1287</v>
      </c>
      <c r="E159" s="11" t="s">
        <v>835</v>
      </c>
      <c r="F159" s="9"/>
      <c r="G159" s="11" t="s">
        <v>936</v>
      </c>
      <c r="H159" s="27">
        <v>7998.8</v>
      </c>
      <c r="I159" s="12">
        <v>42908</v>
      </c>
      <c r="J159" s="10"/>
      <c r="K159" s="27">
        <v>7998.8</v>
      </c>
      <c r="L159" s="5"/>
      <c r="M159" s="5"/>
    </row>
    <row r="160" spans="1:13" s="6" customFormat="1" ht="38.25" x14ac:dyDescent="0.2">
      <c r="A160" s="11" t="s">
        <v>178</v>
      </c>
      <c r="B160" s="7" t="s">
        <v>13</v>
      </c>
      <c r="C160" s="7" t="s">
        <v>11</v>
      </c>
      <c r="D160" s="11" t="s">
        <v>1285</v>
      </c>
      <c r="E160" s="11" t="s">
        <v>835</v>
      </c>
      <c r="F160" s="9"/>
      <c r="G160" s="11" t="s">
        <v>937</v>
      </c>
      <c r="H160" s="27">
        <v>25614.16</v>
      </c>
      <c r="I160" s="12">
        <v>42807</v>
      </c>
      <c r="J160" s="10"/>
      <c r="K160" s="27">
        <v>12523.3</v>
      </c>
      <c r="L160" s="5"/>
      <c r="M160" s="5"/>
    </row>
    <row r="161" spans="1:13" s="6" customFormat="1" ht="38.25" x14ac:dyDescent="0.2">
      <c r="A161" s="11" t="s">
        <v>179</v>
      </c>
      <c r="B161" s="7" t="s">
        <v>13</v>
      </c>
      <c r="C161" s="7" t="s">
        <v>11</v>
      </c>
      <c r="D161" s="11" t="s">
        <v>1285</v>
      </c>
      <c r="E161" s="11" t="s">
        <v>835</v>
      </c>
      <c r="F161" s="9"/>
      <c r="G161" s="11" t="s">
        <v>937</v>
      </c>
      <c r="H161" s="27">
        <v>20496</v>
      </c>
      <c r="I161" s="12">
        <v>42811</v>
      </c>
      <c r="J161" s="10"/>
      <c r="K161" s="27">
        <v>5124</v>
      </c>
      <c r="L161" s="5"/>
      <c r="M161" s="5"/>
    </row>
    <row r="162" spans="1:13" s="6" customFormat="1" ht="38.25" x14ac:dyDescent="0.2">
      <c r="A162" s="11" t="s">
        <v>180</v>
      </c>
      <c r="B162" s="7" t="s">
        <v>13</v>
      </c>
      <c r="C162" s="7" t="s">
        <v>11</v>
      </c>
      <c r="D162" s="11" t="s">
        <v>1285</v>
      </c>
      <c r="E162" s="11" t="s">
        <v>835</v>
      </c>
      <c r="F162" s="9"/>
      <c r="G162" s="11" t="s">
        <v>853</v>
      </c>
      <c r="H162" s="27">
        <v>887</v>
      </c>
      <c r="I162" s="12">
        <v>42814</v>
      </c>
      <c r="J162" s="10"/>
      <c r="K162" s="27">
        <v>887</v>
      </c>
      <c r="L162" s="5"/>
      <c r="M162" s="5"/>
    </row>
    <row r="163" spans="1:13" s="6" customFormat="1" ht="38.25" x14ac:dyDescent="0.2">
      <c r="A163" s="11" t="s">
        <v>181</v>
      </c>
      <c r="B163" s="7" t="s">
        <v>13</v>
      </c>
      <c r="C163" s="7" t="s">
        <v>11</v>
      </c>
      <c r="D163" s="11" t="s">
        <v>1285</v>
      </c>
      <c r="E163" s="11" t="s">
        <v>835</v>
      </c>
      <c r="F163" s="9"/>
      <c r="G163" s="11" t="s">
        <v>938</v>
      </c>
      <c r="H163" s="27">
        <v>2570.06</v>
      </c>
      <c r="I163" s="12">
        <v>42814</v>
      </c>
      <c r="J163" s="10"/>
      <c r="K163" s="27">
        <v>2570.06</v>
      </c>
      <c r="L163" s="5"/>
      <c r="M163" s="5"/>
    </row>
    <row r="164" spans="1:13" s="6" customFormat="1" ht="38.25" x14ac:dyDescent="0.2">
      <c r="A164" s="11" t="s">
        <v>182</v>
      </c>
      <c r="B164" s="7" t="s">
        <v>13</v>
      </c>
      <c r="C164" s="7" t="s">
        <v>11</v>
      </c>
      <c r="D164" s="11" t="s">
        <v>1293</v>
      </c>
      <c r="E164" s="11" t="s">
        <v>835</v>
      </c>
      <c r="F164" s="9"/>
      <c r="G164" s="11" t="s">
        <v>938</v>
      </c>
      <c r="H164" s="27">
        <v>312</v>
      </c>
      <c r="I164" s="12">
        <v>42814</v>
      </c>
      <c r="J164" s="10"/>
      <c r="K164" s="27">
        <v>312</v>
      </c>
      <c r="L164" s="5"/>
      <c r="M164" s="5"/>
    </row>
    <row r="165" spans="1:13" s="6" customFormat="1" ht="34.5" customHeight="1" x14ac:dyDescent="0.2">
      <c r="A165" s="11" t="s">
        <v>183</v>
      </c>
      <c r="B165" s="7" t="s">
        <v>13</v>
      </c>
      <c r="C165" s="7" t="s">
        <v>11</v>
      </c>
      <c r="D165" s="11" t="s">
        <v>1293</v>
      </c>
      <c r="E165" s="11" t="s">
        <v>835</v>
      </c>
      <c r="F165" s="9"/>
      <c r="G165" s="11" t="s">
        <v>882</v>
      </c>
      <c r="H165" s="27">
        <v>2721.1</v>
      </c>
      <c r="I165" s="12">
        <v>42816</v>
      </c>
      <c r="J165" s="10"/>
      <c r="K165" s="27">
        <v>2645</v>
      </c>
      <c r="L165" s="5"/>
      <c r="M165" s="5"/>
    </row>
    <row r="166" spans="1:13" s="6" customFormat="1" ht="38.25" x14ac:dyDescent="0.2">
      <c r="A166" s="11" t="s">
        <v>184</v>
      </c>
      <c r="B166" s="7" t="s">
        <v>13</v>
      </c>
      <c r="C166" s="7" t="s">
        <v>11</v>
      </c>
      <c r="D166" s="11" t="s">
        <v>1285</v>
      </c>
      <c r="E166" s="11" t="s">
        <v>835</v>
      </c>
      <c r="F166" s="9"/>
      <c r="G166" s="11" t="s">
        <v>850</v>
      </c>
      <c r="H166" s="27">
        <v>1860.74</v>
      </c>
      <c r="I166" s="12">
        <v>42822</v>
      </c>
      <c r="J166" s="10"/>
      <c r="K166" s="27">
        <v>1860.74</v>
      </c>
      <c r="L166" s="5"/>
      <c r="M166" s="5"/>
    </row>
    <row r="167" spans="1:13" s="6" customFormat="1" ht="38.25" x14ac:dyDescent="0.2">
      <c r="A167" s="11" t="s">
        <v>185</v>
      </c>
      <c r="B167" s="7" t="s">
        <v>13</v>
      </c>
      <c r="C167" s="7" t="s">
        <v>11</v>
      </c>
      <c r="D167" s="11" t="s">
        <v>1289</v>
      </c>
      <c r="E167" s="11" t="s">
        <v>835</v>
      </c>
      <c r="F167" s="9"/>
      <c r="G167" s="11" t="s">
        <v>940</v>
      </c>
      <c r="H167" s="27">
        <v>1643.19</v>
      </c>
      <c r="I167" s="12">
        <v>42825</v>
      </c>
      <c r="J167" s="10"/>
      <c r="K167" s="27">
        <v>1643.19</v>
      </c>
      <c r="L167" s="5"/>
      <c r="M167" s="5"/>
    </row>
    <row r="168" spans="1:13" s="6" customFormat="1" ht="38.25" x14ac:dyDescent="0.2">
      <c r="A168" s="11" t="s">
        <v>186</v>
      </c>
      <c r="B168" s="7" t="s">
        <v>13</v>
      </c>
      <c r="C168" s="7" t="s">
        <v>11</v>
      </c>
      <c r="D168" s="11" t="s">
        <v>1382</v>
      </c>
      <c r="E168" s="11" t="s">
        <v>835</v>
      </c>
      <c r="F168" s="9"/>
      <c r="G168" s="11" t="s">
        <v>941</v>
      </c>
      <c r="H168" s="27">
        <v>675.88</v>
      </c>
      <c r="I168" s="12">
        <v>42825</v>
      </c>
      <c r="J168" s="10"/>
      <c r="K168" s="27">
        <v>0</v>
      </c>
      <c r="L168" s="5"/>
      <c r="M168" s="5"/>
    </row>
    <row r="169" spans="1:13" s="6" customFormat="1" ht="38.25" x14ac:dyDescent="0.2">
      <c r="A169" s="11" t="s">
        <v>187</v>
      </c>
      <c r="B169" s="7" t="s">
        <v>13</v>
      </c>
      <c r="C169" s="7" t="s">
        <v>11</v>
      </c>
      <c r="D169" s="11" t="s">
        <v>1382</v>
      </c>
      <c r="E169" s="11" t="s">
        <v>835</v>
      </c>
      <c r="F169" s="9"/>
      <c r="G169" s="11" t="s">
        <v>855</v>
      </c>
      <c r="H169" s="27">
        <v>995.46</v>
      </c>
      <c r="I169" s="12">
        <v>42828</v>
      </c>
      <c r="J169" s="10"/>
      <c r="K169" s="27">
        <v>995.46</v>
      </c>
      <c r="L169" s="5"/>
      <c r="M169" s="5"/>
    </row>
    <row r="170" spans="1:13" s="6" customFormat="1" ht="38.25" x14ac:dyDescent="0.2">
      <c r="A170" s="11" t="s">
        <v>188</v>
      </c>
      <c r="B170" s="7" t="s">
        <v>13</v>
      </c>
      <c r="C170" s="7" t="s">
        <v>11</v>
      </c>
      <c r="D170" s="11" t="s">
        <v>1256</v>
      </c>
      <c r="E170" s="11" t="s">
        <v>835</v>
      </c>
      <c r="F170" s="9"/>
      <c r="G170" s="11" t="s">
        <v>942</v>
      </c>
      <c r="H170" s="27">
        <v>1036.21</v>
      </c>
      <c r="I170" s="12">
        <v>42828</v>
      </c>
      <c r="J170" s="10"/>
      <c r="K170" s="27">
        <v>676.86</v>
      </c>
      <c r="L170" s="5"/>
      <c r="M170" s="5"/>
    </row>
    <row r="171" spans="1:13" s="6" customFormat="1" ht="38.25" x14ac:dyDescent="0.2">
      <c r="A171" s="11" t="s">
        <v>189</v>
      </c>
      <c r="B171" s="7" t="s">
        <v>13</v>
      </c>
      <c r="C171" s="7" t="s">
        <v>11</v>
      </c>
      <c r="D171" s="11" t="s">
        <v>1267</v>
      </c>
      <c r="E171" s="11" t="s">
        <v>835</v>
      </c>
      <c r="F171" s="9"/>
      <c r="G171" s="11" t="s">
        <v>943</v>
      </c>
      <c r="H171" s="27">
        <v>2547.36</v>
      </c>
      <c r="I171" s="12">
        <v>42830</v>
      </c>
      <c r="J171" s="10"/>
      <c r="K171" s="27">
        <v>2547.36</v>
      </c>
      <c r="L171" s="5"/>
      <c r="M171" s="5"/>
    </row>
    <row r="172" spans="1:13" s="6" customFormat="1" ht="38.25" x14ac:dyDescent="0.2">
      <c r="A172" s="11" t="s">
        <v>190</v>
      </c>
      <c r="B172" s="7" t="s">
        <v>13</v>
      </c>
      <c r="C172" s="7" t="s">
        <v>11</v>
      </c>
      <c r="D172" s="11" t="s">
        <v>1262</v>
      </c>
      <c r="E172" s="11" t="s">
        <v>835</v>
      </c>
      <c r="F172" s="9"/>
      <c r="G172" s="11" t="s">
        <v>944</v>
      </c>
      <c r="H172" s="27">
        <v>959.64</v>
      </c>
      <c r="I172" s="12">
        <v>42832</v>
      </c>
      <c r="J172" s="10"/>
      <c r="K172" s="27">
        <v>0</v>
      </c>
      <c r="L172" s="5"/>
      <c r="M172" s="5"/>
    </row>
    <row r="173" spans="1:13" s="6" customFormat="1" ht="38.25" x14ac:dyDescent="0.2">
      <c r="A173" s="11" t="s">
        <v>191</v>
      </c>
      <c r="B173" s="7" t="s">
        <v>13</v>
      </c>
      <c r="C173" s="7" t="s">
        <v>11</v>
      </c>
      <c r="D173" s="11" t="s">
        <v>1266</v>
      </c>
      <c r="E173" s="11" t="s">
        <v>835</v>
      </c>
      <c r="F173" s="9"/>
      <c r="G173" s="11" t="s">
        <v>945</v>
      </c>
      <c r="H173" s="27">
        <v>1015.04</v>
      </c>
      <c r="I173" s="12">
        <v>42835</v>
      </c>
      <c r="J173" s="10"/>
      <c r="K173" s="27">
        <v>1015.04</v>
      </c>
      <c r="L173" s="5"/>
      <c r="M173" s="5"/>
    </row>
    <row r="174" spans="1:13" s="6" customFormat="1" ht="38.25" x14ac:dyDescent="0.2">
      <c r="A174" s="11" t="s">
        <v>192</v>
      </c>
      <c r="B174" s="7" t="s">
        <v>13</v>
      </c>
      <c r="C174" s="7" t="s">
        <v>11</v>
      </c>
      <c r="D174" s="11" t="s">
        <v>1286</v>
      </c>
      <c r="E174" s="11" t="s">
        <v>835</v>
      </c>
      <c r="F174" s="9"/>
      <c r="G174" s="11" t="s">
        <v>946</v>
      </c>
      <c r="H174" s="27">
        <v>4677.4799999999996</v>
      </c>
      <c r="I174" s="12">
        <v>42836</v>
      </c>
      <c r="J174" s="10"/>
      <c r="K174" s="27">
        <v>4677.4799999999996</v>
      </c>
      <c r="L174" s="5"/>
      <c r="M174" s="5"/>
    </row>
    <row r="175" spans="1:13" s="6" customFormat="1" ht="38.25" x14ac:dyDescent="0.2">
      <c r="A175" s="11" t="s">
        <v>193</v>
      </c>
      <c r="B175" s="7" t="s">
        <v>13</v>
      </c>
      <c r="C175" s="7" t="s">
        <v>11</v>
      </c>
      <c r="D175" s="11" t="s">
        <v>1286</v>
      </c>
      <c r="E175" s="11" t="s">
        <v>835</v>
      </c>
      <c r="F175" s="9"/>
      <c r="G175" s="11" t="s">
        <v>947</v>
      </c>
      <c r="H175" s="27">
        <v>481.9</v>
      </c>
      <c r="I175" s="12">
        <v>42837</v>
      </c>
      <c r="J175" s="10"/>
      <c r="K175" s="27">
        <v>481.9</v>
      </c>
      <c r="L175" s="5"/>
      <c r="M175" s="5"/>
    </row>
    <row r="176" spans="1:13" s="6" customFormat="1" ht="38.25" x14ac:dyDescent="0.2">
      <c r="A176" s="11" t="s">
        <v>194</v>
      </c>
      <c r="B176" s="7" t="s">
        <v>13</v>
      </c>
      <c r="C176" s="7" t="s">
        <v>11</v>
      </c>
      <c r="D176" s="11" t="s">
        <v>1286</v>
      </c>
      <c r="E176" s="11" t="s">
        <v>835</v>
      </c>
      <c r="F176" s="9"/>
      <c r="G176" s="11" t="s">
        <v>948</v>
      </c>
      <c r="H176" s="27">
        <v>1187.1600000000001</v>
      </c>
      <c r="I176" s="12">
        <v>42837</v>
      </c>
      <c r="J176" s="10"/>
      <c r="K176" s="27">
        <v>1187.1600000000001</v>
      </c>
      <c r="L176" s="5"/>
      <c r="M176" s="5"/>
    </row>
    <row r="177" spans="1:13" s="6" customFormat="1" ht="38.25" x14ac:dyDescent="0.2">
      <c r="A177" s="11" t="s">
        <v>195</v>
      </c>
      <c r="B177" s="7" t="s">
        <v>13</v>
      </c>
      <c r="C177" s="7" t="s">
        <v>11</v>
      </c>
      <c r="D177" s="11" t="s">
        <v>1286</v>
      </c>
      <c r="E177" s="11" t="s">
        <v>835</v>
      </c>
      <c r="F177" s="9"/>
      <c r="G177" s="11" t="s">
        <v>949</v>
      </c>
      <c r="H177" s="27">
        <v>18168.259999999998</v>
      </c>
      <c r="I177" s="12">
        <v>42838</v>
      </c>
      <c r="J177" s="10"/>
      <c r="K177" s="27">
        <v>1772.24</v>
      </c>
      <c r="L177" s="5"/>
      <c r="M177" s="5"/>
    </row>
    <row r="178" spans="1:13" s="6" customFormat="1" ht="38.25" x14ac:dyDescent="0.2">
      <c r="A178" s="11" t="s">
        <v>196</v>
      </c>
      <c r="B178" s="7" t="s">
        <v>13</v>
      </c>
      <c r="C178" s="7" t="s">
        <v>11</v>
      </c>
      <c r="D178" s="11" t="s">
        <v>1288</v>
      </c>
      <c r="E178" s="11" t="s">
        <v>835</v>
      </c>
      <c r="F178" s="9"/>
      <c r="G178" s="11" t="s">
        <v>950</v>
      </c>
      <c r="H178" s="27">
        <v>2221.7199999999998</v>
      </c>
      <c r="I178" s="12">
        <v>42843</v>
      </c>
      <c r="J178" s="10"/>
      <c r="K178" s="27">
        <v>2221.7199999999998</v>
      </c>
      <c r="L178" s="5"/>
      <c r="M178" s="5"/>
    </row>
    <row r="179" spans="1:13" s="6" customFormat="1" ht="38.25" x14ac:dyDescent="0.2">
      <c r="A179" s="11" t="s">
        <v>197</v>
      </c>
      <c r="B179" s="7" t="s">
        <v>13</v>
      </c>
      <c r="C179" s="7" t="s">
        <v>11</v>
      </c>
      <c r="D179" s="11" t="s">
        <v>1267</v>
      </c>
      <c r="E179" s="11" t="s">
        <v>835</v>
      </c>
      <c r="F179" s="9"/>
      <c r="G179" s="11" t="s">
        <v>951</v>
      </c>
      <c r="H179" s="27">
        <v>357.46</v>
      </c>
      <c r="I179" s="12">
        <v>42844</v>
      </c>
      <c r="J179" s="10"/>
      <c r="K179" s="27">
        <v>0</v>
      </c>
      <c r="L179" s="5"/>
      <c r="M179" s="5"/>
    </row>
    <row r="180" spans="1:13" s="6" customFormat="1" ht="38.25" x14ac:dyDescent="0.2">
      <c r="A180" s="11" t="s">
        <v>198</v>
      </c>
      <c r="B180" s="7" t="s">
        <v>13</v>
      </c>
      <c r="C180" s="7" t="s">
        <v>11</v>
      </c>
      <c r="D180" s="11" t="s">
        <v>1286</v>
      </c>
      <c r="E180" s="11" t="s">
        <v>835</v>
      </c>
      <c r="F180" s="9"/>
      <c r="G180" s="11" t="s">
        <v>952</v>
      </c>
      <c r="H180" s="27">
        <v>1198.8</v>
      </c>
      <c r="I180" s="12">
        <v>42851</v>
      </c>
      <c r="J180" s="10"/>
      <c r="K180" s="27">
        <v>1198.8</v>
      </c>
      <c r="L180" s="5"/>
      <c r="M180" s="5"/>
    </row>
    <row r="181" spans="1:13" s="6" customFormat="1" ht="38.25" x14ac:dyDescent="0.2">
      <c r="A181" s="11" t="s">
        <v>199</v>
      </c>
      <c r="B181" s="7" t="s">
        <v>13</v>
      </c>
      <c r="C181" s="7" t="s">
        <v>11</v>
      </c>
      <c r="D181" s="11" t="s">
        <v>1286</v>
      </c>
      <c r="E181" s="11" t="s">
        <v>835</v>
      </c>
      <c r="F181" s="9"/>
      <c r="G181" s="11" t="s">
        <v>857</v>
      </c>
      <c r="H181" s="27">
        <v>507.5</v>
      </c>
      <c r="I181" s="12">
        <v>42852</v>
      </c>
      <c r="J181" s="10"/>
      <c r="K181" s="27">
        <v>479.6</v>
      </c>
      <c r="L181" s="5"/>
      <c r="M181" s="5"/>
    </row>
    <row r="182" spans="1:13" s="6" customFormat="1" ht="38.25" x14ac:dyDescent="0.2">
      <c r="A182" s="11" t="s">
        <v>200</v>
      </c>
      <c r="B182" s="7" t="s">
        <v>13</v>
      </c>
      <c r="C182" s="7" t="s">
        <v>11</v>
      </c>
      <c r="D182" s="11" t="s">
        <v>1286</v>
      </c>
      <c r="E182" s="11" t="s">
        <v>835</v>
      </c>
      <c r="F182" s="9"/>
      <c r="G182" s="11" t="s">
        <v>953</v>
      </c>
      <c r="H182" s="27">
        <v>2000</v>
      </c>
      <c r="I182" s="12">
        <v>42863</v>
      </c>
      <c r="J182" s="10"/>
      <c r="K182" s="27">
        <v>0</v>
      </c>
      <c r="L182" s="5"/>
      <c r="M182" s="5"/>
    </row>
    <row r="183" spans="1:13" s="6" customFormat="1" ht="38.25" x14ac:dyDescent="0.2">
      <c r="A183" s="11" t="s">
        <v>201</v>
      </c>
      <c r="B183" s="7" t="s">
        <v>13</v>
      </c>
      <c r="C183" s="7" t="s">
        <v>11</v>
      </c>
      <c r="D183" s="11" t="s">
        <v>1266</v>
      </c>
      <c r="E183" s="11" t="s">
        <v>835</v>
      </c>
      <c r="F183" s="9"/>
      <c r="G183" s="11" t="s">
        <v>954</v>
      </c>
      <c r="H183" s="27">
        <v>1336.57</v>
      </c>
      <c r="I183" s="12">
        <v>42864</v>
      </c>
      <c r="J183" s="10"/>
      <c r="K183" s="27">
        <v>1336.57</v>
      </c>
      <c r="L183" s="5"/>
      <c r="M183" s="5"/>
    </row>
    <row r="184" spans="1:13" s="6" customFormat="1" ht="38.25" x14ac:dyDescent="0.2">
      <c r="A184" s="11" t="s">
        <v>202</v>
      </c>
      <c r="B184" s="7" t="s">
        <v>13</v>
      </c>
      <c r="C184" s="7" t="s">
        <v>11</v>
      </c>
      <c r="D184" s="11" t="s">
        <v>1285</v>
      </c>
      <c r="E184" s="11" t="s">
        <v>835</v>
      </c>
      <c r="F184" s="9"/>
      <c r="G184" s="11" t="s">
        <v>955</v>
      </c>
      <c r="H184" s="27">
        <v>1197.8</v>
      </c>
      <c r="I184" s="12">
        <v>42867</v>
      </c>
      <c r="J184" s="10"/>
      <c r="K184" s="27">
        <v>240.1</v>
      </c>
      <c r="L184" s="5"/>
      <c r="M184" s="5"/>
    </row>
    <row r="185" spans="1:13" s="6" customFormat="1" ht="38.25" x14ac:dyDescent="0.2">
      <c r="A185" s="11" t="s">
        <v>203</v>
      </c>
      <c r="B185" s="7" t="s">
        <v>13</v>
      </c>
      <c r="C185" s="7" t="s">
        <v>11</v>
      </c>
      <c r="D185" s="11" t="s">
        <v>1285</v>
      </c>
      <c r="E185" s="11" t="s">
        <v>835</v>
      </c>
      <c r="F185" s="9"/>
      <c r="G185" s="11" t="s">
        <v>956</v>
      </c>
      <c r="H185" s="27">
        <v>1527.93</v>
      </c>
      <c r="I185" s="12">
        <v>42870</v>
      </c>
      <c r="J185" s="10"/>
      <c r="K185" s="27">
        <v>1527.93</v>
      </c>
      <c r="L185" s="5"/>
      <c r="M185" s="5"/>
    </row>
    <row r="186" spans="1:13" s="6" customFormat="1" ht="38.25" x14ac:dyDescent="0.2">
      <c r="A186" s="11" t="s">
        <v>204</v>
      </c>
      <c r="B186" s="7" t="s">
        <v>13</v>
      </c>
      <c r="C186" s="7" t="s">
        <v>11</v>
      </c>
      <c r="D186" s="11" t="s">
        <v>1285</v>
      </c>
      <c r="E186" s="11" t="s">
        <v>835</v>
      </c>
      <c r="F186" s="9"/>
      <c r="G186" s="11" t="s">
        <v>957</v>
      </c>
      <c r="H186" s="27">
        <v>472.49</v>
      </c>
      <c r="I186" s="12">
        <v>42880</v>
      </c>
      <c r="J186" s="10"/>
      <c r="K186" s="27">
        <v>0</v>
      </c>
      <c r="L186" s="5"/>
      <c r="M186" s="5"/>
    </row>
    <row r="187" spans="1:13" s="6" customFormat="1" ht="38.25" x14ac:dyDescent="0.2">
      <c r="A187" s="11" t="s">
        <v>205</v>
      </c>
      <c r="B187" s="7" t="s">
        <v>13</v>
      </c>
      <c r="C187" s="7" t="s">
        <v>11</v>
      </c>
      <c r="D187" s="11" t="s">
        <v>1267</v>
      </c>
      <c r="E187" s="11" t="s">
        <v>835</v>
      </c>
      <c r="F187" s="9"/>
      <c r="G187" s="11" t="s">
        <v>958</v>
      </c>
      <c r="H187" s="27">
        <v>1327.36</v>
      </c>
      <c r="I187" s="12">
        <v>42884</v>
      </c>
      <c r="J187" s="10"/>
      <c r="K187" s="27">
        <v>1327.36</v>
      </c>
      <c r="L187" s="5"/>
      <c r="M187" s="5"/>
    </row>
    <row r="188" spans="1:13" s="6" customFormat="1" ht="38.25" x14ac:dyDescent="0.2">
      <c r="A188" s="11" t="s">
        <v>206</v>
      </c>
      <c r="B188" s="7" t="s">
        <v>13</v>
      </c>
      <c r="C188" s="7" t="s">
        <v>11</v>
      </c>
      <c r="D188" s="11" t="s">
        <v>1367</v>
      </c>
      <c r="E188" s="11" t="s">
        <v>835</v>
      </c>
      <c r="F188" s="9"/>
      <c r="G188" s="11" t="s">
        <v>959</v>
      </c>
      <c r="H188" s="27">
        <v>1088.8499999999999</v>
      </c>
      <c r="I188" s="12">
        <v>42886</v>
      </c>
      <c r="J188" s="10"/>
      <c r="K188" s="27">
        <v>0</v>
      </c>
      <c r="L188" s="5"/>
      <c r="M188" s="5"/>
    </row>
    <row r="189" spans="1:13" s="6" customFormat="1" ht="38.25" x14ac:dyDescent="0.2">
      <c r="A189" s="11" t="s">
        <v>207</v>
      </c>
      <c r="B189" s="7" t="s">
        <v>13</v>
      </c>
      <c r="C189" s="7" t="s">
        <v>11</v>
      </c>
      <c r="D189" s="11" t="s">
        <v>1252</v>
      </c>
      <c r="E189" s="11" t="s">
        <v>835</v>
      </c>
      <c r="F189" s="9"/>
      <c r="G189" s="11" t="s">
        <v>960</v>
      </c>
      <c r="H189" s="27">
        <v>2254.2600000000002</v>
      </c>
      <c r="I189" s="12">
        <v>42893</v>
      </c>
      <c r="J189" s="10"/>
      <c r="K189" s="27">
        <v>0</v>
      </c>
      <c r="L189" s="5"/>
      <c r="M189" s="5"/>
    </row>
    <row r="190" spans="1:13" s="6" customFormat="1" ht="38.25" x14ac:dyDescent="0.2">
      <c r="A190" s="11" t="s">
        <v>208</v>
      </c>
      <c r="B190" s="7" t="s">
        <v>13</v>
      </c>
      <c r="C190" s="7" t="s">
        <v>11</v>
      </c>
      <c r="D190" s="11" t="s">
        <v>1260</v>
      </c>
      <c r="E190" s="11" t="s">
        <v>835</v>
      </c>
      <c r="F190" s="9"/>
      <c r="G190" s="11" t="s">
        <v>961</v>
      </c>
      <c r="H190" s="27">
        <v>3477</v>
      </c>
      <c r="I190" s="12">
        <v>42894</v>
      </c>
      <c r="J190" s="10"/>
      <c r="K190" s="27">
        <v>3477</v>
      </c>
      <c r="L190" s="5"/>
      <c r="M190" s="5"/>
    </row>
    <row r="191" spans="1:13" s="6" customFormat="1" ht="38.25" x14ac:dyDescent="0.2">
      <c r="A191" s="11" t="s">
        <v>209</v>
      </c>
      <c r="B191" s="7" t="s">
        <v>13</v>
      </c>
      <c r="C191" s="7" t="s">
        <v>11</v>
      </c>
      <c r="D191" s="11" t="s">
        <v>1285</v>
      </c>
      <c r="E191" s="11" t="s">
        <v>835</v>
      </c>
      <c r="F191" s="9"/>
      <c r="G191" s="11" t="s">
        <v>859</v>
      </c>
      <c r="H191" s="27">
        <v>1961.04</v>
      </c>
      <c r="I191" s="12">
        <v>42900</v>
      </c>
      <c r="J191" s="10"/>
      <c r="K191" s="27">
        <v>1961.04</v>
      </c>
      <c r="L191" s="5"/>
      <c r="M191" s="5"/>
    </row>
    <row r="192" spans="1:13" s="6" customFormat="1" ht="38.25" x14ac:dyDescent="0.2">
      <c r="A192" s="11" t="s">
        <v>210</v>
      </c>
      <c r="B192" s="7" t="s">
        <v>13</v>
      </c>
      <c r="C192" s="7" t="s">
        <v>11</v>
      </c>
      <c r="D192" s="11" t="s">
        <v>1288</v>
      </c>
      <c r="E192" s="11" t="s">
        <v>835</v>
      </c>
      <c r="F192" s="9"/>
      <c r="G192" s="11" t="s">
        <v>854</v>
      </c>
      <c r="H192" s="27">
        <v>1043.0999999999999</v>
      </c>
      <c r="I192" s="12">
        <v>42900</v>
      </c>
      <c r="J192" s="10"/>
      <c r="K192" s="27">
        <v>0</v>
      </c>
      <c r="L192" s="5"/>
      <c r="M192" s="5"/>
    </row>
    <row r="193" spans="1:13" s="6" customFormat="1" ht="38.25" x14ac:dyDescent="0.2">
      <c r="A193" s="11" t="s">
        <v>211</v>
      </c>
      <c r="B193" s="7" t="s">
        <v>13</v>
      </c>
      <c r="C193" s="7" t="s">
        <v>11</v>
      </c>
      <c r="D193" s="11" t="s">
        <v>1382</v>
      </c>
      <c r="E193" s="11" t="s">
        <v>835</v>
      </c>
      <c r="F193" s="9"/>
      <c r="G193" s="11" t="s">
        <v>857</v>
      </c>
      <c r="H193" s="27">
        <v>828.8</v>
      </c>
      <c r="I193" s="12">
        <v>42901</v>
      </c>
      <c r="J193" s="10"/>
      <c r="K193" s="27">
        <v>828.8</v>
      </c>
      <c r="L193" s="5"/>
      <c r="M193" s="5"/>
    </row>
    <row r="194" spans="1:13" s="6" customFormat="1" ht="38.25" x14ac:dyDescent="0.2">
      <c r="A194" s="11" t="s">
        <v>212</v>
      </c>
      <c r="B194" s="7" t="s">
        <v>13</v>
      </c>
      <c r="C194" s="7" t="s">
        <v>11</v>
      </c>
      <c r="D194" s="11" t="s">
        <v>1285</v>
      </c>
      <c r="E194" s="11" t="s">
        <v>835</v>
      </c>
      <c r="F194" s="9"/>
      <c r="G194" s="11" t="s">
        <v>858</v>
      </c>
      <c r="H194" s="27">
        <v>203.94</v>
      </c>
      <c r="I194" s="12">
        <v>42902</v>
      </c>
      <c r="J194" s="10"/>
      <c r="K194" s="27">
        <v>203.94</v>
      </c>
      <c r="L194" s="5"/>
      <c r="M194" s="5"/>
    </row>
    <row r="195" spans="1:13" s="6" customFormat="1" ht="38.25" x14ac:dyDescent="0.2">
      <c r="A195" s="11" t="s">
        <v>213</v>
      </c>
      <c r="B195" s="7" t="s">
        <v>13</v>
      </c>
      <c r="C195" s="7" t="s">
        <v>11</v>
      </c>
      <c r="D195" s="11" t="s">
        <v>1291</v>
      </c>
      <c r="E195" s="11" t="s">
        <v>835</v>
      </c>
      <c r="F195" s="9"/>
      <c r="G195" s="11" t="s">
        <v>962</v>
      </c>
      <c r="H195" s="27">
        <v>440.05</v>
      </c>
      <c r="I195" s="12">
        <v>42905</v>
      </c>
      <c r="J195" s="10"/>
      <c r="K195" s="27">
        <v>440.05</v>
      </c>
      <c r="L195" s="5"/>
      <c r="M195" s="5"/>
    </row>
    <row r="196" spans="1:13" s="6" customFormat="1" ht="38.25" x14ac:dyDescent="0.2">
      <c r="A196" s="11" t="s">
        <v>214</v>
      </c>
      <c r="B196" s="7" t="s">
        <v>13</v>
      </c>
      <c r="C196" s="7" t="s">
        <v>11</v>
      </c>
      <c r="D196" s="11" t="s">
        <v>1364</v>
      </c>
      <c r="E196" s="11" t="s">
        <v>835</v>
      </c>
      <c r="F196" s="9"/>
      <c r="G196" s="11" t="s">
        <v>34</v>
      </c>
      <c r="H196" s="27">
        <v>13420</v>
      </c>
      <c r="I196" s="12">
        <v>42907</v>
      </c>
      <c r="J196" s="10"/>
      <c r="K196" s="27">
        <v>0</v>
      </c>
      <c r="L196" s="5"/>
      <c r="M196" s="5"/>
    </row>
    <row r="197" spans="1:13" s="6" customFormat="1" ht="38.25" x14ac:dyDescent="0.2">
      <c r="A197" s="11" t="s">
        <v>215</v>
      </c>
      <c r="B197" s="7" t="s">
        <v>13</v>
      </c>
      <c r="C197" s="7" t="s">
        <v>11</v>
      </c>
      <c r="D197" s="11" t="s">
        <v>1291</v>
      </c>
      <c r="E197" s="11" t="s">
        <v>835</v>
      </c>
      <c r="F197" s="9"/>
      <c r="G197" s="11" t="s">
        <v>963</v>
      </c>
      <c r="H197" s="27">
        <v>1220</v>
      </c>
      <c r="I197" s="12">
        <v>42908</v>
      </c>
      <c r="J197" s="10"/>
      <c r="K197" s="27">
        <v>1220</v>
      </c>
      <c r="L197" s="5"/>
      <c r="M197" s="5"/>
    </row>
    <row r="198" spans="1:13" s="6" customFormat="1" ht="38.25" x14ac:dyDescent="0.2">
      <c r="A198" s="11" t="s">
        <v>216</v>
      </c>
      <c r="B198" s="7" t="s">
        <v>13</v>
      </c>
      <c r="C198" s="7" t="s">
        <v>11</v>
      </c>
      <c r="D198" s="11" t="s">
        <v>1291</v>
      </c>
      <c r="E198" s="11" t="s">
        <v>835</v>
      </c>
      <c r="F198" s="9"/>
      <c r="G198" s="11" t="s">
        <v>964</v>
      </c>
      <c r="H198" s="27">
        <v>10102.82</v>
      </c>
      <c r="I198" s="12">
        <v>42908</v>
      </c>
      <c r="J198" s="10"/>
      <c r="K198" s="27">
        <v>0</v>
      </c>
      <c r="L198" s="5"/>
      <c r="M198" s="5"/>
    </row>
    <row r="199" spans="1:13" s="6" customFormat="1" ht="38.25" x14ac:dyDescent="0.2">
      <c r="A199" s="11" t="s">
        <v>217</v>
      </c>
      <c r="B199" s="7" t="s">
        <v>13</v>
      </c>
      <c r="C199" s="7" t="s">
        <v>11</v>
      </c>
      <c r="D199" s="11" t="s">
        <v>1267</v>
      </c>
      <c r="E199" s="11" t="s">
        <v>835</v>
      </c>
      <c r="F199" s="9"/>
      <c r="G199" s="11" t="s">
        <v>965</v>
      </c>
      <c r="H199" s="27">
        <v>1642.44</v>
      </c>
      <c r="I199" s="12">
        <v>42908</v>
      </c>
      <c r="J199" s="10"/>
      <c r="K199" s="27">
        <v>0</v>
      </c>
      <c r="L199" s="5"/>
      <c r="M199" s="5"/>
    </row>
    <row r="200" spans="1:13" s="6" customFormat="1" ht="38.25" x14ac:dyDescent="0.2">
      <c r="A200" s="11" t="s">
        <v>218</v>
      </c>
      <c r="B200" s="7" t="s">
        <v>13</v>
      </c>
      <c r="C200" s="7" t="s">
        <v>11</v>
      </c>
      <c r="D200" s="11" t="s">
        <v>1285</v>
      </c>
      <c r="E200" s="11" t="s">
        <v>835</v>
      </c>
      <c r="F200" s="9"/>
      <c r="G200" s="11" t="s">
        <v>850</v>
      </c>
      <c r="H200" s="27">
        <v>1759.12</v>
      </c>
      <c r="I200" s="12">
        <v>42909</v>
      </c>
      <c r="J200" s="10"/>
      <c r="K200" s="27">
        <v>0</v>
      </c>
      <c r="L200" s="5"/>
      <c r="M200" s="5"/>
    </row>
    <row r="201" spans="1:13" s="6" customFormat="1" ht="38.25" x14ac:dyDescent="0.2">
      <c r="A201" s="11" t="s">
        <v>219</v>
      </c>
      <c r="B201" s="7" t="s">
        <v>13</v>
      </c>
      <c r="C201" s="7" t="s">
        <v>11</v>
      </c>
      <c r="D201" s="11" t="s">
        <v>1291</v>
      </c>
      <c r="E201" s="11" t="s">
        <v>835</v>
      </c>
      <c r="F201" s="9"/>
      <c r="G201" s="11" t="s">
        <v>966</v>
      </c>
      <c r="H201" s="27">
        <v>1561.6</v>
      </c>
      <c r="I201" s="12">
        <v>42910</v>
      </c>
      <c r="J201" s="10"/>
      <c r="K201" s="27">
        <v>0</v>
      </c>
      <c r="L201" s="5"/>
      <c r="M201" s="5"/>
    </row>
    <row r="202" spans="1:13" s="6" customFormat="1" ht="38.25" x14ac:dyDescent="0.2">
      <c r="A202" s="11" t="s">
        <v>220</v>
      </c>
      <c r="B202" s="7" t="s">
        <v>13</v>
      </c>
      <c r="C202" s="7" t="s">
        <v>11</v>
      </c>
      <c r="D202" s="11" t="s">
        <v>1291</v>
      </c>
      <c r="E202" s="11" t="s">
        <v>835</v>
      </c>
      <c r="F202" s="9"/>
      <c r="G202" s="11" t="s">
        <v>967</v>
      </c>
      <c r="H202" s="27">
        <v>880.12</v>
      </c>
      <c r="I202" s="12">
        <v>42912</v>
      </c>
      <c r="J202" s="10"/>
      <c r="K202" s="27">
        <v>0</v>
      </c>
      <c r="L202" s="5"/>
      <c r="M202" s="5"/>
    </row>
    <row r="203" spans="1:13" s="6" customFormat="1" ht="38.25" x14ac:dyDescent="0.2">
      <c r="A203" s="11" t="s">
        <v>221</v>
      </c>
      <c r="B203" s="7" t="s">
        <v>13</v>
      </c>
      <c r="C203" s="7" t="s">
        <v>11</v>
      </c>
      <c r="D203" s="11" t="s">
        <v>1285</v>
      </c>
      <c r="E203" s="11" t="s">
        <v>835</v>
      </c>
      <c r="F203" s="9"/>
      <c r="G203" s="11" t="s">
        <v>968</v>
      </c>
      <c r="H203" s="27">
        <v>1440.93</v>
      </c>
      <c r="I203" s="12">
        <v>42912</v>
      </c>
      <c r="J203" s="10"/>
      <c r="K203" s="27">
        <v>0</v>
      </c>
      <c r="L203" s="5"/>
      <c r="M203" s="5"/>
    </row>
    <row r="204" spans="1:13" s="6" customFormat="1" ht="38.25" x14ac:dyDescent="0.2">
      <c r="A204" s="11" t="s">
        <v>222</v>
      </c>
      <c r="B204" s="7" t="s">
        <v>13</v>
      </c>
      <c r="C204" s="7" t="s">
        <v>11</v>
      </c>
      <c r="D204" s="11" t="s">
        <v>1289</v>
      </c>
      <c r="E204" s="11" t="s">
        <v>835</v>
      </c>
      <c r="F204" s="9"/>
      <c r="G204" s="11" t="s">
        <v>969</v>
      </c>
      <c r="H204" s="27">
        <v>4309.07</v>
      </c>
      <c r="I204" s="12">
        <v>42836</v>
      </c>
      <c r="J204" s="10"/>
      <c r="K204" s="27">
        <v>4309.07</v>
      </c>
      <c r="L204" s="5"/>
      <c r="M204" s="5"/>
    </row>
    <row r="205" spans="1:13" s="6" customFormat="1" ht="38.25" x14ac:dyDescent="0.2">
      <c r="A205" s="11" t="s">
        <v>223</v>
      </c>
      <c r="B205" s="7" t="s">
        <v>13</v>
      </c>
      <c r="C205" s="7" t="s">
        <v>11</v>
      </c>
      <c r="D205" s="11" t="s">
        <v>1262</v>
      </c>
      <c r="E205" s="11" t="s">
        <v>835</v>
      </c>
      <c r="F205" s="9"/>
      <c r="G205" s="11" t="s">
        <v>970</v>
      </c>
      <c r="H205" s="27">
        <v>8515.67</v>
      </c>
      <c r="I205" s="12">
        <v>42870</v>
      </c>
      <c r="J205" s="10"/>
      <c r="K205" s="27">
        <v>264</v>
      </c>
      <c r="L205" s="5"/>
      <c r="M205" s="5"/>
    </row>
    <row r="206" spans="1:13" s="6" customFormat="1" ht="38.25" x14ac:dyDescent="0.2">
      <c r="A206" s="11" t="s">
        <v>224</v>
      </c>
      <c r="B206" s="7" t="s">
        <v>13</v>
      </c>
      <c r="C206" s="7" t="s">
        <v>11</v>
      </c>
      <c r="D206" s="11" t="s">
        <v>1282</v>
      </c>
      <c r="E206" s="11" t="s">
        <v>835</v>
      </c>
      <c r="F206" s="9"/>
      <c r="G206" s="11" t="s">
        <v>865</v>
      </c>
      <c r="H206" s="27">
        <v>3015.86</v>
      </c>
      <c r="I206" s="12">
        <v>42885</v>
      </c>
      <c r="J206" s="10"/>
      <c r="K206" s="27">
        <v>4343.1899999999996</v>
      </c>
      <c r="L206" s="5">
        <f>H206/100*22</f>
        <v>663.48919999999998</v>
      </c>
      <c r="M206" s="5">
        <v>3679</v>
      </c>
    </row>
    <row r="207" spans="1:13" s="6" customFormat="1" ht="38.25" x14ac:dyDescent="0.2">
      <c r="A207" s="11" t="s">
        <v>225</v>
      </c>
      <c r="B207" s="7" t="s">
        <v>13</v>
      </c>
      <c r="C207" s="7" t="s">
        <v>11</v>
      </c>
      <c r="D207" s="11" t="s">
        <v>1283</v>
      </c>
      <c r="E207" s="11" t="s">
        <v>835</v>
      </c>
      <c r="F207" s="9"/>
      <c r="G207" s="11" t="s">
        <v>971</v>
      </c>
      <c r="H207" s="27">
        <v>148.84</v>
      </c>
      <c r="I207" s="12">
        <v>42891</v>
      </c>
      <c r="J207" s="10"/>
      <c r="K207" s="27">
        <v>31.96</v>
      </c>
      <c r="L207" s="5"/>
      <c r="M207" s="5"/>
    </row>
    <row r="208" spans="1:13" s="6" customFormat="1" ht="38.25" x14ac:dyDescent="0.2">
      <c r="A208" s="11" t="s">
        <v>226</v>
      </c>
      <c r="B208" s="7" t="s">
        <v>13</v>
      </c>
      <c r="C208" s="7" t="s">
        <v>11</v>
      </c>
      <c r="D208" s="11" t="s">
        <v>1262</v>
      </c>
      <c r="E208" s="11" t="s">
        <v>835</v>
      </c>
      <c r="F208" s="9"/>
      <c r="G208" s="11" t="s">
        <v>972</v>
      </c>
      <c r="H208" s="27">
        <v>644.33000000000004</v>
      </c>
      <c r="I208" s="12">
        <v>42893</v>
      </c>
      <c r="J208" s="10"/>
      <c r="K208" s="27">
        <v>644.33000000000004</v>
      </c>
      <c r="L208" s="5"/>
      <c r="M208" s="5"/>
    </row>
    <row r="209" spans="1:13" s="6" customFormat="1" ht="38.25" x14ac:dyDescent="0.2">
      <c r="A209" s="11" t="s">
        <v>227</v>
      </c>
      <c r="B209" s="7" t="s">
        <v>13</v>
      </c>
      <c r="C209" s="7" t="s">
        <v>11</v>
      </c>
      <c r="D209" s="11" t="s">
        <v>1261</v>
      </c>
      <c r="E209" s="11" t="s">
        <v>835</v>
      </c>
      <c r="F209" s="9"/>
      <c r="G209" s="11" t="s">
        <v>956</v>
      </c>
      <c r="H209" s="27">
        <v>7411.48</v>
      </c>
      <c r="I209" s="12">
        <v>42776</v>
      </c>
      <c r="J209" s="10"/>
      <c r="K209" s="27">
        <v>7411.47</v>
      </c>
      <c r="L209" s="5"/>
      <c r="M209" s="5"/>
    </row>
    <row r="210" spans="1:13" s="6" customFormat="1" ht="38.25" x14ac:dyDescent="0.2">
      <c r="A210" s="11" t="s">
        <v>228</v>
      </c>
      <c r="B210" s="7" t="s">
        <v>13</v>
      </c>
      <c r="C210" s="7" t="s">
        <v>11</v>
      </c>
      <c r="D210" s="11" t="s">
        <v>1291</v>
      </c>
      <c r="E210" s="11" t="s">
        <v>835</v>
      </c>
      <c r="F210" s="9"/>
      <c r="G210" s="11" t="s">
        <v>973</v>
      </c>
      <c r="H210" s="27">
        <v>2074</v>
      </c>
      <c r="I210" s="12">
        <v>42781</v>
      </c>
      <c r="J210" s="10"/>
      <c r="K210" s="27">
        <v>0</v>
      </c>
      <c r="L210" s="5"/>
      <c r="M210" s="5"/>
    </row>
    <row r="211" spans="1:13" s="6" customFormat="1" ht="38.25" x14ac:dyDescent="0.2">
      <c r="A211" s="11" t="s">
        <v>229</v>
      </c>
      <c r="B211" s="7" t="s">
        <v>13</v>
      </c>
      <c r="C211" s="7" t="s">
        <v>11</v>
      </c>
      <c r="D211" s="11" t="s">
        <v>1284</v>
      </c>
      <c r="E211" s="11" t="s">
        <v>835</v>
      </c>
      <c r="F211" s="9"/>
      <c r="G211" s="11" t="s">
        <v>974</v>
      </c>
      <c r="H211" s="27">
        <v>2140.41</v>
      </c>
      <c r="I211" s="12">
        <v>42788</v>
      </c>
      <c r="J211" s="10"/>
      <c r="K211" s="27">
        <v>1942.1</v>
      </c>
      <c r="L211" s="5"/>
      <c r="M211" s="5"/>
    </row>
    <row r="212" spans="1:13" s="6" customFormat="1" ht="38.25" x14ac:dyDescent="0.2">
      <c r="A212" s="11" t="s">
        <v>230</v>
      </c>
      <c r="B212" s="7" t="s">
        <v>13</v>
      </c>
      <c r="C212" s="7" t="s">
        <v>11</v>
      </c>
      <c r="D212" s="11" t="s">
        <v>1260</v>
      </c>
      <c r="E212" s="11" t="s">
        <v>835</v>
      </c>
      <c r="F212" s="9"/>
      <c r="G212" s="11" t="s">
        <v>848</v>
      </c>
      <c r="H212" s="27">
        <v>2272.86</v>
      </c>
      <c r="I212" s="12">
        <v>42795</v>
      </c>
      <c r="J212" s="10"/>
      <c r="K212" s="27">
        <v>2272.86</v>
      </c>
      <c r="L212" s="5"/>
      <c r="M212" s="5"/>
    </row>
    <row r="213" spans="1:13" s="6" customFormat="1" ht="38.25" x14ac:dyDescent="0.2">
      <c r="A213" s="11" t="s">
        <v>231</v>
      </c>
      <c r="B213" s="7" t="s">
        <v>13</v>
      </c>
      <c r="C213" s="7" t="s">
        <v>11</v>
      </c>
      <c r="D213" s="11" t="s">
        <v>1260</v>
      </c>
      <c r="E213" s="11" t="s">
        <v>835</v>
      </c>
      <c r="F213" s="9"/>
      <c r="G213" s="11" t="s">
        <v>975</v>
      </c>
      <c r="H213" s="27">
        <v>7728.94</v>
      </c>
      <c r="I213" s="12">
        <v>42796</v>
      </c>
      <c r="J213" s="10"/>
      <c r="K213" s="27">
        <v>7728.94</v>
      </c>
      <c r="L213" s="5"/>
      <c r="M213" s="5"/>
    </row>
    <row r="214" spans="1:13" s="6" customFormat="1" ht="38.25" x14ac:dyDescent="0.2">
      <c r="A214" s="11" t="s">
        <v>232</v>
      </c>
      <c r="B214" s="7" t="s">
        <v>13</v>
      </c>
      <c r="C214" s="7" t="s">
        <v>11</v>
      </c>
      <c r="D214" s="11" t="s">
        <v>1260</v>
      </c>
      <c r="E214" s="11" t="s">
        <v>835</v>
      </c>
      <c r="F214" s="9"/>
      <c r="G214" s="11" t="s">
        <v>975</v>
      </c>
      <c r="H214" s="27">
        <v>897.07</v>
      </c>
      <c r="I214" s="12">
        <v>42796</v>
      </c>
      <c r="J214" s="10"/>
      <c r="K214" s="27">
        <v>897.07</v>
      </c>
      <c r="L214" s="5"/>
      <c r="M214" s="5"/>
    </row>
    <row r="215" spans="1:13" s="6" customFormat="1" ht="38.25" x14ac:dyDescent="0.2">
      <c r="A215" s="11" t="s">
        <v>233</v>
      </c>
      <c r="B215" s="7" t="s">
        <v>13</v>
      </c>
      <c r="C215" s="7" t="s">
        <v>11</v>
      </c>
      <c r="D215" s="11" t="s">
        <v>1262</v>
      </c>
      <c r="E215" s="11" t="s">
        <v>835</v>
      </c>
      <c r="F215" s="9"/>
      <c r="G215" s="11" t="s">
        <v>900</v>
      </c>
      <c r="H215" s="27">
        <v>960</v>
      </c>
      <c r="I215" s="12">
        <v>42783</v>
      </c>
      <c r="J215" s="10"/>
      <c r="K215" s="27">
        <v>960</v>
      </c>
      <c r="L215" s="5"/>
      <c r="M215" s="5"/>
    </row>
    <row r="216" spans="1:13" s="6" customFormat="1" ht="38.25" x14ac:dyDescent="0.2">
      <c r="A216" s="11" t="s">
        <v>234</v>
      </c>
      <c r="B216" s="7" t="s">
        <v>13</v>
      </c>
      <c r="C216" s="7" t="s">
        <v>11</v>
      </c>
      <c r="D216" s="11" t="s">
        <v>1328</v>
      </c>
      <c r="E216" s="11" t="s">
        <v>835</v>
      </c>
      <c r="F216" s="9"/>
      <c r="G216" s="11" t="s">
        <v>976</v>
      </c>
      <c r="H216" s="27">
        <v>1232</v>
      </c>
      <c r="I216" s="12">
        <v>42858</v>
      </c>
      <c r="J216" s="10"/>
      <c r="K216" s="27">
        <v>1232</v>
      </c>
      <c r="L216" s="5"/>
      <c r="M216" s="5"/>
    </row>
    <row r="217" spans="1:13" s="6" customFormat="1" ht="38.25" x14ac:dyDescent="0.2">
      <c r="A217" s="11" t="s">
        <v>235</v>
      </c>
      <c r="B217" s="7" t="s">
        <v>13</v>
      </c>
      <c r="C217" s="7" t="s">
        <v>11</v>
      </c>
      <c r="D217" s="11" t="s">
        <v>1328</v>
      </c>
      <c r="E217" s="11" t="s">
        <v>835</v>
      </c>
      <c r="F217" s="9"/>
      <c r="G217" s="11" t="s">
        <v>977</v>
      </c>
      <c r="H217" s="27">
        <v>880</v>
      </c>
      <c r="I217" s="12">
        <v>42892</v>
      </c>
      <c r="J217" s="10"/>
      <c r="K217" s="27">
        <v>880</v>
      </c>
      <c r="L217" s="5"/>
      <c r="M217" s="5"/>
    </row>
    <row r="218" spans="1:13" s="6" customFormat="1" ht="38.25" x14ac:dyDescent="0.2">
      <c r="A218" s="11" t="s">
        <v>236</v>
      </c>
      <c r="B218" s="7" t="s">
        <v>13</v>
      </c>
      <c r="C218" s="7" t="s">
        <v>11</v>
      </c>
      <c r="D218" s="11" t="s">
        <v>1329</v>
      </c>
      <c r="E218" s="11" t="s">
        <v>836</v>
      </c>
      <c r="F218" s="9"/>
      <c r="G218" s="11" t="s">
        <v>978</v>
      </c>
      <c r="H218" s="27">
        <v>14640</v>
      </c>
      <c r="I218" s="12">
        <v>42804</v>
      </c>
      <c r="J218" s="10"/>
      <c r="K218" s="27">
        <v>14640</v>
      </c>
      <c r="L218" s="5"/>
      <c r="M218" s="5"/>
    </row>
    <row r="219" spans="1:13" s="6" customFormat="1" ht="38.25" x14ac:dyDescent="0.2">
      <c r="A219" s="11" t="s">
        <v>237</v>
      </c>
      <c r="B219" s="7" t="s">
        <v>13</v>
      </c>
      <c r="C219" s="7" t="s">
        <v>11</v>
      </c>
      <c r="D219" s="11" t="s">
        <v>1291</v>
      </c>
      <c r="E219" s="11" t="s">
        <v>835</v>
      </c>
      <c r="F219" s="9"/>
      <c r="G219" s="11" t="s">
        <v>979</v>
      </c>
      <c r="H219" s="27">
        <v>5307</v>
      </c>
      <c r="I219" s="12">
        <v>42817</v>
      </c>
      <c r="J219" s="10"/>
      <c r="K219" s="27">
        <v>5307</v>
      </c>
      <c r="L219" s="5"/>
      <c r="M219" s="5"/>
    </row>
    <row r="220" spans="1:13" s="6" customFormat="1" ht="38.25" x14ac:dyDescent="0.2">
      <c r="A220" s="11" t="s">
        <v>238</v>
      </c>
      <c r="B220" s="7" t="s">
        <v>13</v>
      </c>
      <c r="C220" s="7" t="s">
        <v>11</v>
      </c>
      <c r="D220" s="11" t="s">
        <v>1291</v>
      </c>
      <c r="E220" s="11" t="s">
        <v>835</v>
      </c>
      <c r="F220" s="9"/>
      <c r="G220" s="11" t="s">
        <v>980</v>
      </c>
      <c r="H220" s="27">
        <v>3153.7</v>
      </c>
      <c r="I220" s="12">
        <v>42824</v>
      </c>
      <c r="J220" s="10"/>
      <c r="K220" s="27">
        <v>3153.7</v>
      </c>
      <c r="L220" s="5"/>
      <c r="M220" s="5"/>
    </row>
    <row r="221" spans="1:13" s="6" customFormat="1" ht="38.25" x14ac:dyDescent="0.2">
      <c r="A221" s="11" t="s">
        <v>239</v>
      </c>
      <c r="B221" s="7" t="s">
        <v>13</v>
      </c>
      <c r="C221" s="7" t="s">
        <v>11</v>
      </c>
      <c r="D221" s="11" t="s">
        <v>1282</v>
      </c>
      <c r="E221" s="11" t="s">
        <v>835</v>
      </c>
      <c r="F221" s="9"/>
      <c r="G221" s="11" t="s">
        <v>850</v>
      </c>
      <c r="H221" s="27">
        <v>11890.73</v>
      </c>
      <c r="I221" s="12">
        <v>42832</v>
      </c>
      <c r="J221" s="10"/>
      <c r="K221" s="27">
        <v>11890.73</v>
      </c>
      <c r="L221" s="5"/>
      <c r="M221" s="5"/>
    </row>
    <row r="222" spans="1:13" s="6" customFormat="1" ht="38.25" x14ac:dyDescent="0.2">
      <c r="A222" s="11" t="s">
        <v>240</v>
      </c>
      <c r="B222" s="7" t="s">
        <v>13</v>
      </c>
      <c r="C222" s="7" t="s">
        <v>11</v>
      </c>
      <c r="D222" s="11" t="s">
        <v>1282</v>
      </c>
      <c r="E222" s="11" t="s">
        <v>835</v>
      </c>
      <c r="F222" s="9"/>
      <c r="G222" s="11" t="s">
        <v>855</v>
      </c>
      <c r="H222" s="27">
        <v>1724.11</v>
      </c>
      <c r="I222" s="12">
        <v>42836</v>
      </c>
      <c r="J222" s="10"/>
      <c r="K222" s="27">
        <v>1724.1</v>
      </c>
      <c r="L222" s="5"/>
      <c r="M222" s="5"/>
    </row>
    <row r="223" spans="1:13" s="6" customFormat="1" ht="38.25" x14ac:dyDescent="0.2">
      <c r="A223" s="11" t="s">
        <v>241</v>
      </c>
      <c r="B223" s="7" t="s">
        <v>13</v>
      </c>
      <c r="C223" s="7" t="s">
        <v>11</v>
      </c>
      <c r="D223" s="11" t="s">
        <v>1317</v>
      </c>
      <c r="E223" s="11" t="s">
        <v>835</v>
      </c>
      <c r="F223" s="9"/>
      <c r="G223" s="11" t="s">
        <v>928</v>
      </c>
      <c r="H223" s="27">
        <v>1500</v>
      </c>
      <c r="I223" s="12">
        <v>42843</v>
      </c>
      <c r="J223" s="10"/>
      <c r="K223" s="27">
        <v>1500</v>
      </c>
      <c r="L223" s="5"/>
      <c r="M223" s="5"/>
    </row>
    <row r="224" spans="1:13" s="6" customFormat="1" ht="38.25" x14ac:dyDescent="0.2">
      <c r="A224" s="11" t="s">
        <v>242</v>
      </c>
      <c r="B224" s="7" t="s">
        <v>13</v>
      </c>
      <c r="C224" s="7" t="s">
        <v>11</v>
      </c>
      <c r="D224" s="11" t="s">
        <v>1291</v>
      </c>
      <c r="E224" s="11" t="s">
        <v>835</v>
      </c>
      <c r="F224" s="9"/>
      <c r="G224" s="11" t="s">
        <v>981</v>
      </c>
      <c r="H224" s="27">
        <v>939.4</v>
      </c>
      <c r="I224" s="12">
        <v>42844</v>
      </c>
      <c r="J224" s="10"/>
      <c r="K224" s="27">
        <v>0</v>
      </c>
      <c r="L224" s="5"/>
      <c r="M224" s="5"/>
    </row>
    <row r="225" spans="1:13" s="6" customFormat="1" ht="38.25" x14ac:dyDescent="0.2">
      <c r="A225" s="11" t="s">
        <v>243</v>
      </c>
      <c r="B225" s="7" t="s">
        <v>13</v>
      </c>
      <c r="C225" s="7" t="s">
        <v>11</v>
      </c>
      <c r="D225" s="11" t="s">
        <v>1285</v>
      </c>
      <c r="E225" s="11" t="s">
        <v>837</v>
      </c>
      <c r="F225" s="9"/>
      <c r="G225" s="11" t="s">
        <v>956</v>
      </c>
      <c r="H225" s="27">
        <v>160</v>
      </c>
      <c r="I225" s="12">
        <v>42849</v>
      </c>
      <c r="J225" s="10"/>
      <c r="K225" s="27">
        <v>159.99</v>
      </c>
      <c r="L225" s="5"/>
      <c r="M225" s="5"/>
    </row>
    <row r="226" spans="1:13" s="6" customFormat="1" ht="38.25" x14ac:dyDescent="0.2">
      <c r="A226" s="11" t="s">
        <v>244</v>
      </c>
      <c r="B226" s="7" t="s">
        <v>13</v>
      </c>
      <c r="C226" s="7" t="s">
        <v>11</v>
      </c>
      <c r="D226" s="11" t="s">
        <v>1317</v>
      </c>
      <c r="E226" s="11" t="s">
        <v>835</v>
      </c>
      <c r="F226" s="9"/>
      <c r="G226" s="11" t="s">
        <v>982</v>
      </c>
      <c r="H226" s="27">
        <v>24387.8</v>
      </c>
      <c r="I226" s="12">
        <v>42849</v>
      </c>
      <c r="J226" s="10"/>
      <c r="K226" s="27">
        <v>24387.8</v>
      </c>
      <c r="L226" s="5"/>
      <c r="M226" s="5"/>
    </row>
    <row r="227" spans="1:13" s="6" customFormat="1" ht="38.25" x14ac:dyDescent="0.2">
      <c r="A227" s="11" t="s">
        <v>245</v>
      </c>
      <c r="B227" s="7" t="s">
        <v>13</v>
      </c>
      <c r="C227" s="7" t="s">
        <v>11</v>
      </c>
      <c r="D227" s="11" t="s">
        <v>1317</v>
      </c>
      <c r="E227" s="11" t="s">
        <v>835</v>
      </c>
      <c r="F227" s="9"/>
      <c r="G227" s="11" t="s">
        <v>847</v>
      </c>
      <c r="H227" s="27">
        <v>1098</v>
      </c>
      <c r="I227" s="12">
        <v>42853</v>
      </c>
      <c r="J227" s="10"/>
      <c r="K227" s="27">
        <v>1098</v>
      </c>
      <c r="L227" s="5"/>
      <c r="M227" s="5"/>
    </row>
    <row r="228" spans="1:13" s="6" customFormat="1" ht="38.25" x14ac:dyDescent="0.2">
      <c r="A228" s="11" t="s">
        <v>246</v>
      </c>
      <c r="B228" s="7" t="s">
        <v>13</v>
      </c>
      <c r="C228" s="7" t="s">
        <v>11</v>
      </c>
      <c r="D228" s="11" t="s">
        <v>1285</v>
      </c>
      <c r="E228" s="11" t="s">
        <v>835</v>
      </c>
      <c r="F228" s="9"/>
      <c r="G228" s="11" t="s">
        <v>850</v>
      </c>
      <c r="H228" s="27">
        <v>7666.48</v>
      </c>
      <c r="I228" s="12">
        <v>42859</v>
      </c>
      <c r="J228" s="10"/>
      <c r="K228" s="27">
        <v>7666.48</v>
      </c>
      <c r="L228" s="5"/>
      <c r="M228" s="5"/>
    </row>
    <row r="229" spans="1:13" s="6" customFormat="1" ht="38.25" x14ac:dyDescent="0.2">
      <c r="A229" s="11" t="s">
        <v>247</v>
      </c>
      <c r="B229" s="7" t="s">
        <v>13</v>
      </c>
      <c r="C229" s="7" t="s">
        <v>11</v>
      </c>
      <c r="D229" s="11" t="s">
        <v>1285</v>
      </c>
      <c r="E229" s="11" t="s">
        <v>835</v>
      </c>
      <c r="F229" s="9"/>
      <c r="G229" s="11" t="s">
        <v>983</v>
      </c>
      <c r="H229" s="27">
        <v>17931.05</v>
      </c>
      <c r="I229" s="12">
        <v>42863</v>
      </c>
      <c r="J229" s="10"/>
      <c r="K229" s="27">
        <v>0</v>
      </c>
      <c r="L229" s="5"/>
      <c r="M229" s="5"/>
    </row>
    <row r="230" spans="1:13" s="6" customFormat="1" ht="38.25" x14ac:dyDescent="0.2">
      <c r="A230" s="11" t="s">
        <v>248</v>
      </c>
      <c r="B230" s="7" t="s">
        <v>13</v>
      </c>
      <c r="C230" s="7" t="s">
        <v>11</v>
      </c>
      <c r="D230" s="11" t="s">
        <v>1252</v>
      </c>
      <c r="E230" s="11" t="s">
        <v>835</v>
      </c>
      <c r="F230" s="9"/>
      <c r="G230" s="11" t="s">
        <v>984</v>
      </c>
      <c r="H230" s="27">
        <v>756.4</v>
      </c>
      <c r="I230" s="12">
        <v>42865</v>
      </c>
      <c r="J230" s="10"/>
      <c r="K230" s="27">
        <v>756.4</v>
      </c>
      <c r="L230" s="5"/>
      <c r="M230" s="5"/>
    </row>
    <row r="231" spans="1:13" s="6" customFormat="1" ht="38.25" x14ac:dyDescent="0.2">
      <c r="A231" s="11" t="s">
        <v>249</v>
      </c>
      <c r="B231" s="7" t="s">
        <v>13</v>
      </c>
      <c r="C231" s="7" t="s">
        <v>11</v>
      </c>
      <c r="D231" s="11" t="s">
        <v>1282</v>
      </c>
      <c r="E231" s="11" t="s">
        <v>839</v>
      </c>
      <c r="F231" s="9"/>
      <c r="G231" s="11" t="s">
        <v>985</v>
      </c>
      <c r="H231" s="27">
        <v>5931.95</v>
      </c>
      <c r="I231" s="12">
        <v>42865</v>
      </c>
      <c r="J231" s="10"/>
      <c r="K231" s="27">
        <v>5931.95</v>
      </c>
      <c r="L231" s="5"/>
      <c r="M231" s="5"/>
    </row>
    <row r="232" spans="1:13" s="6" customFormat="1" ht="38.25" x14ac:dyDescent="0.2">
      <c r="A232" s="11" t="s">
        <v>250</v>
      </c>
      <c r="B232" s="7" t="s">
        <v>13</v>
      </c>
      <c r="C232" s="7" t="s">
        <v>11</v>
      </c>
      <c r="D232" s="11" t="s">
        <v>1285</v>
      </c>
      <c r="E232" s="11" t="s">
        <v>835</v>
      </c>
      <c r="F232" s="9"/>
      <c r="G232" s="11" t="s">
        <v>865</v>
      </c>
      <c r="H232" s="27">
        <v>3682.56</v>
      </c>
      <c r="I232" s="12">
        <v>42867</v>
      </c>
      <c r="J232" s="10"/>
      <c r="K232" s="27">
        <v>3682.56</v>
      </c>
      <c r="L232" s="5"/>
      <c r="M232" s="5"/>
    </row>
    <row r="233" spans="1:13" s="6" customFormat="1" ht="38.25" x14ac:dyDescent="0.2">
      <c r="A233" s="11" t="s">
        <v>251</v>
      </c>
      <c r="B233" s="7" t="s">
        <v>13</v>
      </c>
      <c r="C233" s="7" t="s">
        <v>11</v>
      </c>
      <c r="D233" s="11" t="s">
        <v>1330</v>
      </c>
      <c r="E233" s="11" t="s">
        <v>835</v>
      </c>
      <c r="F233" s="9"/>
      <c r="G233" s="11" t="s">
        <v>986</v>
      </c>
      <c r="H233" s="27">
        <v>2174.8200000000002</v>
      </c>
      <c r="I233" s="12">
        <v>42870</v>
      </c>
      <c r="J233" s="10"/>
      <c r="K233" s="27">
        <v>2174.8200000000002</v>
      </c>
      <c r="L233" s="5"/>
      <c r="M233" s="5"/>
    </row>
    <row r="234" spans="1:13" s="6" customFormat="1" ht="38.25" x14ac:dyDescent="0.2">
      <c r="A234" s="11" t="s">
        <v>252</v>
      </c>
      <c r="B234" s="7" t="s">
        <v>13</v>
      </c>
      <c r="C234" s="7" t="s">
        <v>11</v>
      </c>
      <c r="D234" s="11" t="s">
        <v>1282</v>
      </c>
      <c r="E234" s="11" t="s">
        <v>835</v>
      </c>
      <c r="F234" s="9"/>
      <c r="G234" s="11" t="s">
        <v>987</v>
      </c>
      <c r="H234" s="27">
        <v>9397.42</v>
      </c>
      <c r="I234" s="12">
        <v>42870</v>
      </c>
      <c r="J234" s="10"/>
      <c r="K234" s="27">
        <v>9397.42</v>
      </c>
      <c r="L234" s="5"/>
      <c r="M234" s="5"/>
    </row>
    <row r="235" spans="1:13" s="6" customFormat="1" ht="38.25" x14ac:dyDescent="0.2">
      <c r="A235" s="11" t="s">
        <v>253</v>
      </c>
      <c r="B235" s="7" t="s">
        <v>13</v>
      </c>
      <c r="C235" s="7" t="s">
        <v>11</v>
      </c>
      <c r="D235" s="11" t="s">
        <v>1331</v>
      </c>
      <c r="E235" s="11" t="s">
        <v>835</v>
      </c>
      <c r="F235" s="9"/>
      <c r="G235" s="11" t="s">
        <v>988</v>
      </c>
      <c r="H235" s="27">
        <v>317.2</v>
      </c>
      <c r="I235" s="12">
        <v>42870</v>
      </c>
      <c r="J235" s="10"/>
      <c r="K235" s="27">
        <v>317.2</v>
      </c>
      <c r="L235" s="5"/>
      <c r="M235" s="5"/>
    </row>
    <row r="236" spans="1:13" s="6" customFormat="1" ht="38.25" x14ac:dyDescent="0.2">
      <c r="A236" s="11" t="s">
        <v>254</v>
      </c>
      <c r="B236" s="7" t="s">
        <v>13</v>
      </c>
      <c r="C236" s="7" t="s">
        <v>11</v>
      </c>
      <c r="D236" s="11" t="s">
        <v>1252</v>
      </c>
      <c r="E236" s="11" t="s">
        <v>835</v>
      </c>
      <c r="F236" s="9"/>
      <c r="G236" s="11" t="s">
        <v>984</v>
      </c>
      <c r="H236" s="27">
        <v>1159</v>
      </c>
      <c r="I236" s="12">
        <v>42870</v>
      </c>
      <c r="J236" s="10"/>
      <c r="K236" s="27">
        <v>1159</v>
      </c>
      <c r="L236" s="5"/>
      <c r="M236" s="5"/>
    </row>
    <row r="237" spans="1:13" s="6" customFormat="1" ht="38.25" x14ac:dyDescent="0.2">
      <c r="A237" s="11" t="s">
        <v>255</v>
      </c>
      <c r="B237" s="7" t="s">
        <v>13</v>
      </c>
      <c r="C237" s="7" t="s">
        <v>11</v>
      </c>
      <c r="D237" s="11" t="s">
        <v>1330</v>
      </c>
      <c r="E237" s="11" t="s">
        <v>835</v>
      </c>
      <c r="F237" s="9"/>
      <c r="G237" s="11" t="s">
        <v>978</v>
      </c>
      <c r="H237" s="27">
        <v>7783.6</v>
      </c>
      <c r="I237" s="12">
        <v>42871</v>
      </c>
      <c r="J237" s="10"/>
      <c r="K237" s="27">
        <v>15774.6</v>
      </c>
      <c r="L237" s="5"/>
      <c r="M237" s="5"/>
    </row>
    <row r="238" spans="1:13" s="6" customFormat="1" ht="38.25" x14ac:dyDescent="0.2">
      <c r="A238" s="11" t="s">
        <v>256</v>
      </c>
      <c r="B238" s="7" t="s">
        <v>13</v>
      </c>
      <c r="C238" s="7" t="s">
        <v>11</v>
      </c>
      <c r="D238" s="11" t="s">
        <v>1330</v>
      </c>
      <c r="E238" s="11" t="s">
        <v>835</v>
      </c>
      <c r="F238" s="9"/>
      <c r="G238" s="11" t="s">
        <v>989</v>
      </c>
      <c r="H238" s="27">
        <v>18666</v>
      </c>
      <c r="I238" s="12">
        <v>42875</v>
      </c>
      <c r="J238" s="10"/>
      <c r="K238" s="27">
        <v>18666</v>
      </c>
      <c r="L238" s="5"/>
      <c r="M238" s="5"/>
    </row>
    <row r="239" spans="1:13" s="6" customFormat="1" ht="38.25" x14ac:dyDescent="0.2">
      <c r="A239" s="11" t="s">
        <v>257</v>
      </c>
      <c r="B239" s="7" t="s">
        <v>13</v>
      </c>
      <c r="C239" s="7" t="s">
        <v>11</v>
      </c>
      <c r="D239" s="11" t="s">
        <v>1299</v>
      </c>
      <c r="E239" s="11" t="s">
        <v>835</v>
      </c>
      <c r="F239" s="9"/>
      <c r="G239" s="11" t="s">
        <v>990</v>
      </c>
      <c r="H239" s="27">
        <v>5773.04</v>
      </c>
      <c r="I239" s="12">
        <v>42875</v>
      </c>
      <c r="J239" s="10"/>
      <c r="K239" s="27">
        <v>0</v>
      </c>
      <c r="L239" s="5"/>
      <c r="M239" s="5"/>
    </row>
    <row r="240" spans="1:13" s="6" customFormat="1" ht="38.25" x14ac:dyDescent="0.2">
      <c r="A240" s="11" t="s">
        <v>258</v>
      </c>
      <c r="B240" s="7" t="s">
        <v>13</v>
      </c>
      <c r="C240" s="7" t="s">
        <v>11</v>
      </c>
      <c r="D240" s="11" t="s">
        <v>1332</v>
      </c>
      <c r="E240" s="11" t="s">
        <v>835</v>
      </c>
      <c r="F240" s="9"/>
      <c r="G240" s="11" t="s">
        <v>991</v>
      </c>
      <c r="H240" s="27">
        <v>1248.06</v>
      </c>
      <c r="I240" s="12">
        <v>42875</v>
      </c>
      <c r="J240" s="10"/>
      <c r="K240" s="27">
        <v>1248.06</v>
      </c>
      <c r="L240" s="5"/>
      <c r="M240" s="5"/>
    </row>
    <row r="241" spans="1:13" s="6" customFormat="1" ht="38.25" x14ac:dyDescent="0.2">
      <c r="A241" s="11" t="s">
        <v>259</v>
      </c>
      <c r="B241" s="7" t="s">
        <v>13</v>
      </c>
      <c r="C241" s="7" t="s">
        <v>11</v>
      </c>
      <c r="D241" s="11" t="s">
        <v>1282</v>
      </c>
      <c r="E241" s="11" t="s">
        <v>836</v>
      </c>
      <c r="F241" s="9"/>
      <c r="G241" s="11" t="s">
        <v>992</v>
      </c>
      <c r="H241" s="27">
        <v>1837.03</v>
      </c>
      <c r="I241" s="12">
        <v>42877</v>
      </c>
      <c r="J241" s="10"/>
      <c r="K241" s="27">
        <v>0</v>
      </c>
      <c r="L241" s="5"/>
      <c r="M241" s="5"/>
    </row>
    <row r="242" spans="1:13" s="6" customFormat="1" ht="38.25" x14ac:dyDescent="0.2">
      <c r="A242" s="11" t="s">
        <v>260</v>
      </c>
      <c r="B242" s="7" t="s">
        <v>13</v>
      </c>
      <c r="C242" s="7" t="s">
        <v>11</v>
      </c>
      <c r="D242" s="11" t="s">
        <v>1282</v>
      </c>
      <c r="E242" s="11" t="s">
        <v>836</v>
      </c>
      <c r="F242" s="9"/>
      <c r="G242" s="11" t="s">
        <v>993</v>
      </c>
      <c r="H242" s="27">
        <v>3586.8</v>
      </c>
      <c r="I242" s="12">
        <v>42877</v>
      </c>
      <c r="J242" s="10"/>
      <c r="K242" s="27">
        <v>0</v>
      </c>
      <c r="L242" s="5"/>
      <c r="M242" s="5"/>
    </row>
    <row r="243" spans="1:13" s="6" customFormat="1" ht="38.25" x14ac:dyDescent="0.2">
      <c r="A243" s="11" t="s">
        <v>261</v>
      </c>
      <c r="B243" s="7" t="s">
        <v>13</v>
      </c>
      <c r="C243" s="7" t="s">
        <v>11</v>
      </c>
      <c r="D243" s="11" t="s">
        <v>1368</v>
      </c>
      <c r="E243" s="11" t="s">
        <v>835</v>
      </c>
      <c r="F243" s="9"/>
      <c r="G243" s="11" t="s">
        <v>994</v>
      </c>
      <c r="H243" s="27">
        <v>546.46</v>
      </c>
      <c r="I243" s="12">
        <v>42885</v>
      </c>
      <c r="J243" s="10"/>
      <c r="K243" s="27">
        <v>0</v>
      </c>
      <c r="L243" s="5"/>
      <c r="M243" s="5"/>
    </row>
    <row r="244" spans="1:13" s="6" customFormat="1" ht="38.25" x14ac:dyDescent="0.2">
      <c r="A244" s="11" t="s">
        <v>262</v>
      </c>
      <c r="B244" s="7" t="s">
        <v>13</v>
      </c>
      <c r="C244" s="7" t="s">
        <v>11</v>
      </c>
      <c r="D244" s="11" t="s">
        <v>1330</v>
      </c>
      <c r="E244" s="11" t="s">
        <v>835</v>
      </c>
      <c r="F244" s="9"/>
      <c r="G244" s="11" t="s">
        <v>995</v>
      </c>
      <c r="H244" s="27">
        <v>1207.8</v>
      </c>
      <c r="I244" s="12">
        <v>42887</v>
      </c>
      <c r="J244" s="10"/>
      <c r="K244" s="27">
        <v>0</v>
      </c>
      <c r="L244" s="5"/>
      <c r="M244" s="5"/>
    </row>
    <row r="245" spans="1:13" s="6" customFormat="1" ht="38.25" x14ac:dyDescent="0.2">
      <c r="A245" s="11" t="s">
        <v>263</v>
      </c>
      <c r="B245" s="7" t="s">
        <v>13</v>
      </c>
      <c r="C245" s="7" t="s">
        <v>11</v>
      </c>
      <c r="D245" s="11" t="s">
        <v>1285</v>
      </c>
      <c r="E245" s="11" t="s">
        <v>836</v>
      </c>
      <c r="F245" s="9"/>
      <c r="G245" s="11" t="s">
        <v>857</v>
      </c>
      <c r="H245" s="27">
        <v>8973.7800000000007</v>
      </c>
      <c r="I245" s="12">
        <v>42893</v>
      </c>
      <c r="J245" s="10"/>
      <c r="K245" s="27">
        <v>8973.77</v>
      </c>
      <c r="L245" s="5"/>
      <c r="M245" s="5"/>
    </row>
    <row r="246" spans="1:13" s="6" customFormat="1" ht="38.25" x14ac:dyDescent="0.2">
      <c r="A246" s="11" t="s">
        <v>264</v>
      </c>
      <c r="B246" s="7" t="s">
        <v>13</v>
      </c>
      <c r="C246" s="7" t="s">
        <v>11</v>
      </c>
      <c r="D246" s="11" t="s">
        <v>1285</v>
      </c>
      <c r="E246" s="11" t="s">
        <v>836</v>
      </c>
      <c r="F246" s="9"/>
      <c r="G246" s="11" t="s">
        <v>859</v>
      </c>
      <c r="H246" s="27">
        <v>8285.64</v>
      </c>
      <c r="I246" s="12">
        <v>42894</v>
      </c>
      <c r="J246" s="10"/>
      <c r="K246" s="27">
        <v>0</v>
      </c>
      <c r="L246" s="5"/>
      <c r="M246" s="5"/>
    </row>
    <row r="247" spans="1:13" s="6" customFormat="1" ht="38.25" x14ac:dyDescent="0.2">
      <c r="A247" s="11" t="s">
        <v>265</v>
      </c>
      <c r="B247" s="7" t="s">
        <v>13</v>
      </c>
      <c r="C247" s="7" t="s">
        <v>11</v>
      </c>
      <c r="D247" s="11" t="s">
        <v>1367</v>
      </c>
      <c r="E247" s="11" t="s">
        <v>835</v>
      </c>
      <c r="F247" s="9"/>
      <c r="G247" s="11" t="s">
        <v>843</v>
      </c>
      <c r="H247" s="27">
        <v>756.4</v>
      </c>
      <c r="I247" s="12">
        <v>42898</v>
      </c>
      <c r="J247" s="10"/>
      <c r="K247" s="27">
        <v>756.4</v>
      </c>
      <c r="L247" s="5"/>
      <c r="M247" s="5"/>
    </row>
    <row r="248" spans="1:13" s="6" customFormat="1" ht="38.25" x14ac:dyDescent="0.2">
      <c r="A248" s="11" t="s">
        <v>266</v>
      </c>
      <c r="B248" s="7" t="s">
        <v>13</v>
      </c>
      <c r="C248" s="7" t="s">
        <v>11</v>
      </c>
      <c r="D248" s="11" t="s">
        <v>1262</v>
      </c>
      <c r="E248" s="11" t="s">
        <v>835</v>
      </c>
      <c r="F248" s="9"/>
      <c r="G248" s="11" t="s">
        <v>881</v>
      </c>
      <c r="H248" s="27">
        <v>1740.2</v>
      </c>
      <c r="I248" s="12">
        <v>42898</v>
      </c>
      <c r="J248" s="10"/>
      <c r="K248" s="27">
        <v>1740.2</v>
      </c>
      <c r="L248" s="5"/>
      <c r="M248" s="5"/>
    </row>
    <row r="249" spans="1:13" s="6" customFormat="1" ht="38.25" x14ac:dyDescent="0.2">
      <c r="A249" s="11" t="s">
        <v>267</v>
      </c>
      <c r="B249" s="7" t="s">
        <v>13</v>
      </c>
      <c r="C249" s="7" t="s">
        <v>11</v>
      </c>
      <c r="D249" s="11" t="s">
        <v>1333</v>
      </c>
      <c r="E249" s="11" t="s">
        <v>835</v>
      </c>
      <c r="F249" s="9"/>
      <c r="G249" s="11" t="s">
        <v>955</v>
      </c>
      <c r="H249" s="27">
        <v>6988.55</v>
      </c>
      <c r="I249" s="12">
        <v>42898</v>
      </c>
      <c r="J249" s="10"/>
      <c r="K249" s="27">
        <v>0</v>
      </c>
      <c r="L249" s="5"/>
      <c r="M249" s="5"/>
    </row>
    <row r="250" spans="1:13" s="6" customFormat="1" ht="38.25" x14ac:dyDescent="0.2">
      <c r="A250" s="11" t="s">
        <v>268</v>
      </c>
      <c r="B250" s="7" t="s">
        <v>13</v>
      </c>
      <c r="C250" s="7" t="s">
        <v>11</v>
      </c>
      <c r="D250" s="11" t="s">
        <v>1381</v>
      </c>
      <c r="E250" s="11" t="s">
        <v>835</v>
      </c>
      <c r="F250" s="9"/>
      <c r="G250" s="11" t="s">
        <v>853</v>
      </c>
      <c r="H250" s="27">
        <v>2393.64</v>
      </c>
      <c r="I250" s="12">
        <v>42899</v>
      </c>
      <c r="J250" s="10"/>
      <c r="K250" s="27">
        <v>0</v>
      </c>
      <c r="L250" s="5"/>
      <c r="M250" s="5"/>
    </row>
    <row r="251" spans="1:13" s="6" customFormat="1" ht="38.25" x14ac:dyDescent="0.2">
      <c r="A251" s="11" t="s">
        <v>269</v>
      </c>
      <c r="B251" s="7" t="s">
        <v>13</v>
      </c>
      <c r="C251" s="7" t="s">
        <v>11</v>
      </c>
      <c r="D251" s="11" t="s">
        <v>1334</v>
      </c>
      <c r="E251" s="11" t="s">
        <v>835</v>
      </c>
      <c r="F251" s="9"/>
      <c r="G251" s="11" t="s">
        <v>996</v>
      </c>
      <c r="H251" s="27">
        <v>1342</v>
      </c>
      <c r="I251" s="12">
        <v>42901</v>
      </c>
      <c r="J251" s="10"/>
      <c r="K251" s="27">
        <v>0</v>
      </c>
      <c r="L251" s="5"/>
      <c r="M251" s="5"/>
    </row>
    <row r="252" spans="1:13" s="6" customFormat="1" ht="38.25" x14ac:dyDescent="0.2">
      <c r="A252" s="11" t="s">
        <v>270</v>
      </c>
      <c r="B252" s="7" t="s">
        <v>13</v>
      </c>
      <c r="C252" s="7" t="s">
        <v>11</v>
      </c>
      <c r="D252" s="11" t="s">
        <v>1332</v>
      </c>
      <c r="E252" s="11" t="s">
        <v>835</v>
      </c>
      <c r="F252" s="9"/>
      <c r="G252" s="11" t="s">
        <v>991</v>
      </c>
      <c r="H252" s="27">
        <v>1355.42</v>
      </c>
      <c r="I252" s="12">
        <v>42905</v>
      </c>
      <c r="J252" s="10"/>
      <c r="K252" s="27">
        <v>1355.42</v>
      </c>
      <c r="L252" s="5"/>
      <c r="M252" s="5"/>
    </row>
    <row r="253" spans="1:13" s="6" customFormat="1" ht="38.25" x14ac:dyDescent="0.2">
      <c r="A253" s="11" t="s">
        <v>271</v>
      </c>
      <c r="B253" s="7" t="s">
        <v>13</v>
      </c>
      <c r="C253" s="7" t="s">
        <v>11</v>
      </c>
      <c r="D253" s="11" t="s">
        <v>1305</v>
      </c>
      <c r="E253" s="11" t="s">
        <v>835</v>
      </c>
      <c r="F253" s="9"/>
      <c r="G253" s="11" t="s">
        <v>997</v>
      </c>
      <c r="H253" s="27">
        <v>1311.5</v>
      </c>
      <c r="I253" s="12">
        <v>42907</v>
      </c>
      <c r="J253" s="10"/>
      <c r="K253" s="27">
        <v>0</v>
      </c>
      <c r="L253" s="5"/>
      <c r="M253" s="5"/>
    </row>
    <row r="254" spans="1:13" s="6" customFormat="1" ht="38.25" x14ac:dyDescent="0.2">
      <c r="A254" s="11" t="s">
        <v>272</v>
      </c>
      <c r="B254" s="7" t="s">
        <v>13</v>
      </c>
      <c r="C254" s="7" t="s">
        <v>11</v>
      </c>
      <c r="D254" s="11" t="s">
        <v>1285</v>
      </c>
      <c r="E254" s="11" t="s">
        <v>835</v>
      </c>
      <c r="F254" s="9"/>
      <c r="G254" s="11" t="s">
        <v>998</v>
      </c>
      <c r="H254" s="27">
        <v>6100</v>
      </c>
      <c r="I254" s="12">
        <v>42907</v>
      </c>
      <c r="J254" s="10"/>
      <c r="K254" s="27">
        <v>0</v>
      </c>
      <c r="L254" s="5"/>
      <c r="M254" s="5"/>
    </row>
    <row r="255" spans="1:13" s="6" customFormat="1" ht="38.25" x14ac:dyDescent="0.2">
      <c r="A255" s="11" t="s">
        <v>273</v>
      </c>
      <c r="B255" s="7" t="s">
        <v>13</v>
      </c>
      <c r="C255" s="7" t="s">
        <v>11</v>
      </c>
      <c r="D255" s="11" t="s">
        <v>1285</v>
      </c>
      <c r="E255" s="11" t="s">
        <v>836</v>
      </c>
      <c r="F255" s="9"/>
      <c r="G255" s="11" t="s">
        <v>941</v>
      </c>
      <c r="H255" s="27">
        <v>1099.22</v>
      </c>
      <c r="I255" s="12">
        <v>42908</v>
      </c>
      <c r="J255" s="10"/>
      <c r="K255" s="27">
        <v>0</v>
      </c>
      <c r="L255" s="5"/>
      <c r="M255" s="5"/>
    </row>
    <row r="256" spans="1:13" s="6" customFormat="1" ht="38.25" x14ac:dyDescent="0.2">
      <c r="A256" s="11" t="s">
        <v>274</v>
      </c>
      <c r="B256" s="7" t="s">
        <v>13</v>
      </c>
      <c r="C256" s="7" t="s">
        <v>11</v>
      </c>
      <c r="D256" s="11" t="s">
        <v>1285</v>
      </c>
      <c r="E256" s="11" t="s">
        <v>836</v>
      </c>
      <c r="F256" s="9"/>
      <c r="G256" s="11" t="s">
        <v>999</v>
      </c>
      <c r="H256" s="27">
        <v>922.22</v>
      </c>
      <c r="I256" s="12">
        <v>42908</v>
      </c>
      <c r="J256" s="10"/>
      <c r="K256" s="27">
        <v>922.22</v>
      </c>
      <c r="L256" s="5"/>
      <c r="M256" s="5"/>
    </row>
    <row r="257" spans="1:13" s="6" customFormat="1" ht="38.25" x14ac:dyDescent="0.2">
      <c r="A257" s="11" t="s">
        <v>275</v>
      </c>
      <c r="B257" s="7" t="s">
        <v>13</v>
      </c>
      <c r="C257" s="7" t="s">
        <v>11</v>
      </c>
      <c r="D257" s="11" t="s">
        <v>1316</v>
      </c>
      <c r="E257" s="11" t="s">
        <v>835</v>
      </c>
      <c r="F257" s="9"/>
      <c r="G257" s="11" t="s">
        <v>848</v>
      </c>
      <c r="H257" s="27">
        <v>874.74</v>
      </c>
      <c r="I257" s="12">
        <v>42912</v>
      </c>
      <c r="J257" s="10"/>
      <c r="K257" s="27">
        <v>0</v>
      </c>
      <c r="L257" s="5"/>
      <c r="M257" s="5"/>
    </row>
    <row r="258" spans="1:13" s="6" customFormat="1" ht="38.25" x14ac:dyDescent="0.2">
      <c r="A258" s="11" t="s">
        <v>276</v>
      </c>
      <c r="B258" s="7" t="s">
        <v>13</v>
      </c>
      <c r="C258" s="7" t="s">
        <v>11</v>
      </c>
      <c r="D258" s="11" t="s">
        <v>1335</v>
      </c>
      <c r="E258" s="11" t="s">
        <v>836</v>
      </c>
      <c r="F258" s="9"/>
      <c r="G258" s="11" t="s">
        <v>1000</v>
      </c>
      <c r="H258" s="27">
        <v>4649.7299999999996</v>
      </c>
      <c r="I258" s="12">
        <v>42914</v>
      </c>
      <c r="J258" s="10"/>
      <c r="K258" s="27">
        <v>4649.72</v>
      </c>
      <c r="L258" s="5"/>
      <c r="M258" s="5"/>
    </row>
    <row r="259" spans="1:13" s="6" customFormat="1" ht="38.25" x14ac:dyDescent="0.2">
      <c r="A259" s="11" t="s">
        <v>277</v>
      </c>
      <c r="B259" s="7" t="s">
        <v>13</v>
      </c>
      <c r="C259" s="7" t="s">
        <v>11</v>
      </c>
      <c r="D259" s="11" t="s">
        <v>1335</v>
      </c>
      <c r="E259" s="11" t="s">
        <v>835</v>
      </c>
      <c r="F259" s="9"/>
      <c r="G259" s="11" t="s">
        <v>1001</v>
      </c>
      <c r="H259" s="27">
        <v>36600</v>
      </c>
      <c r="I259" s="12">
        <v>42804</v>
      </c>
      <c r="J259" s="10"/>
      <c r="K259" s="27">
        <v>18300</v>
      </c>
      <c r="L259" s="5"/>
      <c r="M259" s="5"/>
    </row>
    <row r="260" spans="1:13" s="6" customFormat="1" ht="38.25" x14ac:dyDescent="0.2">
      <c r="A260" s="11" t="s">
        <v>278</v>
      </c>
      <c r="B260" s="7" t="s">
        <v>13</v>
      </c>
      <c r="C260" s="7" t="s">
        <v>11</v>
      </c>
      <c r="D260" s="11" t="s">
        <v>1336</v>
      </c>
      <c r="E260" s="11" t="s">
        <v>835</v>
      </c>
      <c r="F260" s="9"/>
      <c r="G260" s="11" t="s">
        <v>973</v>
      </c>
      <c r="H260" s="27">
        <v>919.39</v>
      </c>
      <c r="I260" s="12">
        <v>42804</v>
      </c>
      <c r="J260" s="10"/>
      <c r="K260" s="27">
        <v>919.39</v>
      </c>
      <c r="L260" s="5"/>
      <c r="M260" s="5"/>
    </row>
    <row r="261" spans="1:13" s="6" customFormat="1" ht="38.25" x14ac:dyDescent="0.2">
      <c r="A261" s="11" t="s">
        <v>279</v>
      </c>
      <c r="B261" s="7" t="s">
        <v>13</v>
      </c>
      <c r="C261" s="7" t="s">
        <v>11</v>
      </c>
      <c r="D261" s="11" t="s">
        <v>1251</v>
      </c>
      <c r="E261" s="11" t="s">
        <v>835</v>
      </c>
      <c r="F261" s="9"/>
      <c r="G261" s="11" t="s">
        <v>1002</v>
      </c>
      <c r="H261" s="27">
        <v>2464.88</v>
      </c>
      <c r="I261" s="12">
        <v>42809</v>
      </c>
      <c r="J261" s="10"/>
      <c r="K261" s="27">
        <v>2464.88</v>
      </c>
      <c r="L261" s="5"/>
      <c r="M261" s="5"/>
    </row>
    <row r="262" spans="1:13" s="6" customFormat="1" ht="38.25" x14ac:dyDescent="0.2">
      <c r="A262" s="11" t="s">
        <v>280</v>
      </c>
      <c r="B262" s="7" t="s">
        <v>13</v>
      </c>
      <c r="C262" s="7" t="s">
        <v>11</v>
      </c>
      <c r="D262" s="11" t="s">
        <v>1274</v>
      </c>
      <c r="E262" s="11" t="s">
        <v>835</v>
      </c>
      <c r="F262" s="9"/>
      <c r="G262" s="11" t="s">
        <v>920</v>
      </c>
      <c r="H262" s="27">
        <v>18788</v>
      </c>
      <c r="I262" s="12">
        <v>42811</v>
      </c>
      <c r="J262" s="10"/>
      <c r="K262" s="27">
        <v>18788</v>
      </c>
      <c r="L262" s="5"/>
      <c r="M262" s="5"/>
    </row>
    <row r="263" spans="1:13" s="6" customFormat="1" ht="38.25" x14ac:dyDescent="0.2">
      <c r="A263" s="11" t="s">
        <v>281</v>
      </c>
      <c r="B263" s="7" t="s">
        <v>13</v>
      </c>
      <c r="C263" s="7" t="s">
        <v>11</v>
      </c>
      <c r="D263" s="11" t="s">
        <v>1269</v>
      </c>
      <c r="E263" s="11" t="s">
        <v>835</v>
      </c>
      <c r="F263" s="9"/>
      <c r="G263" s="11" t="s">
        <v>1003</v>
      </c>
      <c r="H263" s="27">
        <v>31000</v>
      </c>
      <c r="I263" s="12">
        <v>42811</v>
      </c>
      <c r="J263" s="10"/>
      <c r="K263" s="27">
        <v>31000</v>
      </c>
      <c r="L263" s="5"/>
      <c r="M263" s="5"/>
    </row>
    <row r="264" spans="1:13" s="6" customFormat="1" ht="38.25" x14ac:dyDescent="0.2">
      <c r="A264" s="11" t="s">
        <v>282</v>
      </c>
      <c r="B264" s="7" t="s">
        <v>13</v>
      </c>
      <c r="C264" s="7" t="s">
        <v>11</v>
      </c>
      <c r="D264" s="11" t="s">
        <v>1268</v>
      </c>
      <c r="E264" s="11" t="s">
        <v>835</v>
      </c>
      <c r="F264" s="9"/>
      <c r="G264" s="11" t="s">
        <v>1004</v>
      </c>
      <c r="H264" s="27">
        <v>2427.8000000000002</v>
      </c>
      <c r="I264" s="12">
        <v>42821</v>
      </c>
      <c r="J264" s="10"/>
      <c r="K264" s="27">
        <v>2427.8000000000002</v>
      </c>
      <c r="L264" s="5"/>
      <c r="M264" s="5"/>
    </row>
    <row r="265" spans="1:13" s="6" customFormat="1" ht="38.25" x14ac:dyDescent="0.2">
      <c r="A265" s="11" t="s">
        <v>283</v>
      </c>
      <c r="B265" s="7" t="s">
        <v>13</v>
      </c>
      <c r="C265" s="7" t="s">
        <v>11</v>
      </c>
      <c r="D265" s="11" t="s">
        <v>1292</v>
      </c>
      <c r="E265" s="11" t="s">
        <v>835</v>
      </c>
      <c r="F265" s="9"/>
      <c r="G265" s="11" t="s">
        <v>1005</v>
      </c>
      <c r="H265" s="27">
        <v>3228.12</v>
      </c>
      <c r="I265" s="12">
        <v>42823</v>
      </c>
      <c r="J265" s="10"/>
      <c r="K265" s="27">
        <v>3228.12</v>
      </c>
      <c r="L265" s="5"/>
      <c r="M265" s="5"/>
    </row>
    <row r="266" spans="1:13" s="6" customFormat="1" ht="38.25" x14ac:dyDescent="0.2">
      <c r="A266" s="11" t="s">
        <v>284</v>
      </c>
      <c r="B266" s="7" t="s">
        <v>13</v>
      </c>
      <c r="C266" s="7" t="s">
        <v>11</v>
      </c>
      <c r="D266" s="11" t="s">
        <v>1262</v>
      </c>
      <c r="E266" s="11" t="s">
        <v>835</v>
      </c>
      <c r="F266" s="9"/>
      <c r="G266" s="11" t="s">
        <v>877</v>
      </c>
      <c r="H266" s="27">
        <v>187</v>
      </c>
      <c r="I266" s="12">
        <v>42845</v>
      </c>
      <c r="J266" s="10"/>
      <c r="K266" s="27">
        <v>187</v>
      </c>
      <c r="L266" s="5"/>
      <c r="M266" s="5"/>
    </row>
    <row r="267" spans="1:13" s="6" customFormat="1" ht="38.25" x14ac:dyDescent="0.2">
      <c r="A267" s="11" t="s">
        <v>285</v>
      </c>
      <c r="B267" s="7" t="s">
        <v>13</v>
      </c>
      <c r="C267" s="7" t="s">
        <v>11</v>
      </c>
      <c r="D267" s="11" t="s">
        <v>1274</v>
      </c>
      <c r="E267" s="11" t="s">
        <v>835</v>
      </c>
      <c r="F267" s="9"/>
      <c r="G267" s="11" t="s">
        <v>890</v>
      </c>
      <c r="H267" s="27">
        <v>5173.78</v>
      </c>
      <c r="I267" s="12">
        <v>42866</v>
      </c>
      <c r="J267" s="10"/>
      <c r="K267" s="27">
        <v>1849.28</v>
      </c>
      <c r="L267" s="5"/>
      <c r="M267" s="5"/>
    </row>
    <row r="268" spans="1:13" s="6" customFormat="1" ht="38.25" x14ac:dyDescent="0.2">
      <c r="A268" s="11" t="s">
        <v>287</v>
      </c>
      <c r="B268" s="7" t="s">
        <v>13</v>
      </c>
      <c r="C268" s="7" t="s">
        <v>11</v>
      </c>
      <c r="D268" s="11" t="s">
        <v>1262</v>
      </c>
      <c r="E268" s="11" t="s">
        <v>835</v>
      </c>
      <c r="F268" s="9"/>
      <c r="G268" s="11" t="s">
        <v>1007</v>
      </c>
      <c r="H268" s="27">
        <v>4367</v>
      </c>
      <c r="I268" s="12">
        <v>42872</v>
      </c>
      <c r="J268" s="10"/>
      <c r="K268" s="27">
        <v>3958.79</v>
      </c>
      <c r="L268" s="5"/>
      <c r="M268" s="5"/>
    </row>
    <row r="269" spans="1:13" s="6" customFormat="1" ht="38.25" x14ac:dyDescent="0.2">
      <c r="A269" s="11" t="s">
        <v>288</v>
      </c>
      <c r="B269" s="7" t="s">
        <v>13</v>
      </c>
      <c r="C269" s="7" t="s">
        <v>11</v>
      </c>
      <c r="D269" s="11" t="s">
        <v>1293</v>
      </c>
      <c r="E269" s="11" t="s">
        <v>835</v>
      </c>
      <c r="F269" s="9"/>
      <c r="G269" s="11" t="s">
        <v>1008</v>
      </c>
      <c r="H269" s="27">
        <v>14120.4</v>
      </c>
      <c r="I269" s="12">
        <v>42895</v>
      </c>
      <c r="J269" s="10"/>
      <c r="K269" s="27">
        <v>0</v>
      </c>
      <c r="L269" s="5"/>
      <c r="M269" s="5"/>
    </row>
    <row r="270" spans="1:13" s="6" customFormat="1" ht="38.25" x14ac:dyDescent="0.2">
      <c r="A270" s="11" t="s">
        <v>289</v>
      </c>
      <c r="B270" s="7" t="s">
        <v>13</v>
      </c>
      <c r="C270" s="7" t="s">
        <v>11</v>
      </c>
      <c r="D270" s="11" t="s">
        <v>1293</v>
      </c>
      <c r="E270" s="11" t="s">
        <v>835</v>
      </c>
      <c r="F270" s="9"/>
      <c r="G270" s="11" t="s">
        <v>1009</v>
      </c>
      <c r="H270" s="27">
        <v>7293.39</v>
      </c>
      <c r="I270" s="12">
        <v>42905</v>
      </c>
      <c r="J270" s="10"/>
      <c r="K270" s="27">
        <v>0</v>
      </c>
      <c r="L270" s="5"/>
      <c r="M270" s="5"/>
    </row>
    <row r="271" spans="1:13" s="6" customFormat="1" ht="38.25" x14ac:dyDescent="0.2">
      <c r="A271" s="11" t="s">
        <v>290</v>
      </c>
      <c r="B271" s="7" t="s">
        <v>13</v>
      </c>
      <c r="C271" s="7" t="s">
        <v>11</v>
      </c>
      <c r="D271" s="11" t="s">
        <v>1271</v>
      </c>
      <c r="E271" s="11" t="s">
        <v>835</v>
      </c>
      <c r="F271" s="9"/>
      <c r="G271" s="11" t="s">
        <v>1010</v>
      </c>
      <c r="H271" s="27">
        <v>2149.1799999999998</v>
      </c>
      <c r="I271" s="12">
        <v>42906</v>
      </c>
      <c r="J271" s="10"/>
      <c r="K271" s="27">
        <v>2149.1799999999998</v>
      </c>
      <c r="L271" s="5"/>
      <c r="M271" s="5"/>
    </row>
    <row r="272" spans="1:13" s="6" customFormat="1" ht="38.25" x14ac:dyDescent="0.2">
      <c r="A272" s="11" t="s">
        <v>291</v>
      </c>
      <c r="B272" s="7" t="s">
        <v>13</v>
      </c>
      <c r="C272" s="7" t="s">
        <v>11</v>
      </c>
      <c r="D272" s="11" t="s">
        <v>1382</v>
      </c>
      <c r="E272" s="11" t="s">
        <v>835</v>
      </c>
      <c r="F272" s="9"/>
      <c r="G272" s="11" t="s">
        <v>1011</v>
      </c>
      <c r="H272" s="27">
        <v>1431.06</v>
      </c>
      <c r="I272" s="12">
        <v>42760</v>
      </c>
      <c r="J272" s="10"/>
      <c r="K272" s="27">
        <v>286.20999999999998</v>
      </c>
      <c r="L272" s="5"/>
      <c r="M272" s="5"/>
    </row>
    <row r="273" spans="1:13" s="6" customFormat="1" ht="38.25" x14ac:dyDescent="0.2">
      <c r="A273" s="11" t="s">
        <v>292</v>
      </c>
      <c r="B273" s="7" t="s">
        <v>13</v>
      </c>
      <c r="C273" s="7" t="s">
        <v>11</v>
      </c>
      <c r="D273" s="11" t="s">
        <v>1367</v>
      </c>
      <c r="E273" s="11" t="s">
        <v>835</v>
      </c>
      <c r="F273" s="9"/>
      <c r="G273" s="11" t="s">
        <v>852</v>
      </c>
      <c r="H273" s="27">
        <v>274.5</v>
      </c>
      <c r="I273" s="12">
        <v>42760</v>
      </c>
      <c r="J273" s="10"/>
      <c r="K273" s="27">
        <v>274.5</v>
      </c>
      <c r="L273" s="5"/>
      <c r="M273" s="5"/>
    </row>
    <row r="274" spans="1:13" s="6" customFormat="1" ht="38.25" x14ac:dyDescent="0.2">
      <c r="A274" s="11" t="s">
        <v>293</v>
      </c>
      <c r="B274" s="7" t="s">
        <v>13</v>
      </c>
      <c r="C274" s="7" t="s">
        <v>11</v>
      </c>
      <c r="D274" s="11" t="s">
        <v>1382</v>
      </c>
      <c r="E274" s="11" t="s">
        <v>835</v>
      </c>
      <c r="F274" s="9"/>
      <c r="G274" s="11" t="s">
        <v>1012</v>
      </c>
      <c r="H274" s="27">
        <v>3560.32</v>
      </c>
      <c r="I274" s="12">
        <v>42760</v>
      </c>
      <c r="J274" s="10"/>
      <c r="K274" s="27">
        <v>0</v>
      </c>
      <c r="L274" s="5"/>
      <c r="M274" s="5"/>
    </row>
    <row r="275" spans="1:13" s="6" customFormat="1" ht="38.25" x14ac:dyDescent="0.2">
      <c r="A275" s="11" t="s">
        <v>294</v>
      </c>
      <c r="B275" s="7" t="s">
        <v>13</v>
      </c>
      <c r="C275" s="7" t="s">
        <v>11</v>
      </c>
      <c r="D275" s="11" t="s">
        <v>1337</v>
      </c>
      <c r="E275" s="11" t="s">
        <v>835</v>
      </c>
      <c r="F275" s="9"/>
      <c r="G275" s="11" t="s">
        <v>1013</v>
      </c>
      <c r="H275" s="27">
        <v>1223.6300000000001</v>
      </c>
      <c r="I275" s="12">
        <v>42760</v>
      </c>
      <c r="J275" s="10"/>
      <c r="K275" s="27">
        <v>1223.6300000000001</v>
      </c>
      <c r="L275" s="5"/>
      <c r="M275" s="5"/>
    </row>
    <row r="276" spans="1:13" s="6" customFormat="1" ht="38.25" x14ac:dyDescent="0.2">
      <c r="A276" s="11" t="s">
        <v>295</v>
      </c>
      <c r="B276" s="7" t="s">
        <v>13</v>
      </c>
      <c r="C276" s="7" t="s">
        <v>11</v>
      </c>
      <c r="D276" s="11" t="s">
        <v>1285</v>
      </c>
      <c r="E276" s="11" t="s">
        <v>835</v>
      </c>
      <c r="F276" s="9"/>
      <c r="G276" s="11" t="s">
        <v>858</v>
      </c>
      <c r="H276" s="27">
        <v>992.77</v>
      </c>
      <c r="I276" s="12">
        <v>42760</v>
      </c>
      <c r="J276" s="10"/>
      <c r="K276" s="27">
        <v>471.59</v>
      </c>
      <c r="L276" s="5"/>
      <c r="M276" s="5"/>
    </row>
    <row r="277" spans="1:13" s="6" customFormat="1" ht="38.25" x14ac:dyDescent="0.2">
      <c r="A277" s="11" t="s">
        <v>296</v>
      </c>
      <c r="B277" s="7" t="s">
        <v>13</v>
      </c>
      <c r="C277" s="7" t="s">
        <v>11</v>
      </c>
      <c r="D277" s="11" t="s">
        <v>1285</v>
      </c>
      <c r="E277" s="11" t="s">
        <v>835</v>
      </c>
      <c r="F277" s="9"/>
      <c r="G277" s="11" t="s">
        <v>1014</v>
      </c>
      <c r="H277" s="27">
        <v>2454.7800000000002</v>
      </c>
      <c r="I277" s="12">
        <v>42761</v>
      </c>
      <c r="J277" s="10"/>
      <c r="K277" s="27">
        <v>2089.2199999999998</v>
      </c>
      <c r="L277" s="5"/>
      <c r="M277" s="5"/>
    </row>
    <row r="278" spans="1:13" s="6" customFormat="1" ht="38.25" x14ac:dyDescent="0.2">
      <c r="A278" s="11" t="s">
        <v>297</v>
      </c>
      <c r="B278" s="7" t="s">
        <v>13</v>
      </c>
      <c r="C278" s="7" t="s">
        <v>11</v>
      </c>
      <c r="D278" s="11" t="s">
        <v>1251</v>
      </c>
      <c r="E278" s="11" t="s">
        <v>835</v>
      </c>
      <c r="F278" s="9"/>
      <c r="G278" s="11" t="s">
        <v>990</v>
      </c>
      <c r="H278" s="27">
        <v>1064</v>
      </c>
      <c r="I278" s="12">
        <v>42769</v>
      </c>
      <c r="J278" s="10"/>
      <c r="K278" s="27">
        <v>1064</v>
      </c>
      <c r="L278" s="5"/>
      <c r="M278" s="5"/>
    </row>
    <row r="279" spans="1:13" s="6" customFormat="1" ht="38.25" x14ac:dyDescent="0.2">
      <c r="A279" s="11" t="s">
        <v>298</v>
      </c>
      <c r="B279" s="7" t="s">
        <v>13</v>
      </c>
      <c r="C279" s="7" t="s">
        <v>11</v>
      </c>
      <c r="D279" s="11" t="s">
        <v>1285</v>
      </c>
      <c r="E279" s="11" t="s">
        <v>835</v>
      </c>
      <c r="F279" s="9"/>
      <c r="G279" s="11" t="s">
        <v>1015</v>
      </c>
      <c r="H279" s="27">
        <v>1571.36</v>
      </c>
      <c r="I279" s="12">
        <v>42775</v>
      </c>
      <c r="J279" s="10"/>
      <c r="K279" s="27">
        <v>1571.36</v>
      </c>
      <c r="L279" s="5"/>
      <c r="M279" s="5"/>
    </row>
    <row r="280" spans="1:13" s="6" customFormat="1" ht="38.25" x14ac:dyDescent="0.2">
      <c r="A280" s="11" t="s">
        <v>299</v>
      </c>
      <c r="B280" s="7" t="s">
        <v>13</v>
      </c>
      <c r="C280" s="7" t="s">
        <v>11</v>
      </c>
      <c r="D280" s="11" t="s">
        <v>1382</v>
      </c>
      <c r="E280" s="11" t="s">
        <v>835</v>
      </c>
      <c r="F280" s="9"/>
      <c r="G280" s="11" t="s">
        <v>1016</v>
      </c>
      <c r="H280" s="27">
        <v>19899.419999999998</v>
      </c>
      <c r="I280" s="12">
        <v>42780</v>
      </c>
      <c r="J280" s="10"/>
      <c r="K280" s="27">
        <v>19899.419999999998</v>
      </c>
      <c r="L280" s="5"/>
      <c r="M280" s="5"/>
    </row>
    <row r="281" spans="1:13" s="6" customFormat="1" ht="38.25" x14ac:dyDescent="0.2">
      <c r="A281" s="11" t="s">
        <v>300</v>
      </c>
      <c r="B281" s="7" t="s">
        <v>13</v>
      </c>
      <c r="C281" s="7" t="s">
        <v>11</v>
      </c>
      <c r="D281" s="11" t="s">
        <v>1338</v>
      </c>
      <c r="E281" s="11" t="s">
        <v>835</v>
      </c>
      <c r="F281" s="9"/>
      <c r="G281" s="11" t="s">
        <v>1017</v>
      </c>
      <c r="H281" s="27">
        <v>2967.04</v>
      </c>
      <c r="I281" s="12">
        <v>42780</v>
      </c>
      <c r="J281" s="10"/>
      <c r="K281" s="27">
        <v>989.01</v>
      </c>
      <c r="L281" s="5"/>
      <c r="M281" s="5"/>
    </row>
    <row r="282" spans="1:13" s="6" customFormat="1" ht="38.25" x14ac:dyDescent="0.2">
      <c r="A282" s="11" t="s">
        <v>301</v>
      </c>
      <c r="B282" s="7" t="s">
        <v>13</v>
      </c>
      <c r="C282" s="7" t="s">
        <v>11</v>
      </c>
      <c r="D282" s="11" t="s">
        <v>1285</v>
      </c>
      <c r="E282" s="11" t="s">
        <v>835</v>
      </c>
      <c r="F282" s="9"/>
      <c r="G282" s="11" t="s">
        <v>859</v>
      </c>
      <c r="H282" s="27">
        <v>4798.0200000000004</v>
      </c>
      <c r="I282" s="12">
        <v>42788</v>
      </c>
      <c r="J282" s="10"/>
      <c r="K282" s="27">
        <v>4798.0200000000004</v>
      </c>
      <c r="L282" s="5"/>
      <c r="M282" s="5"/>
    </row>
    <row r="283" spans="1:13" s="6" customFormat="1" ht="38.25" x14ac:dyDescent="0.2">
      <c r="A283" s="11" t="s">
        <v>302</v>
      </c>
      <c r="B283" s="7" t="s">
        <v>13</v>
      </c>
      <c r="C283" s="7" t="s">
        <v>11</v>
      </c>
      <c r="D283" s="11" t="s">
        <v>1250</v>
      </c>
      <c r="E283" s="11" t="s">
        <v>835</v>
      </c>
      <c r="F283" s="9"/>
      <c r="G283" s="11" t="s">
        <v>987</v>
      </c>
      <c r="H283" s="27">
        <v>8723</v>
      </c>
      <c r="I283" s="12">
        <v>42788</v>
      </c>
      <c r="J283" s="10"/>
      <c r="K283" s="27">
        <v>8723</v>
      </c>
      <c r="L283" s="5"/>
      <c r="M283" s="5"/>
    </row>
    <row r="284" spans="1:13" s="6" customFormat="1" ht="38.25" x14ac:dyDescent="0.2">
      <c r="A284" s="11" t="s">
        <v>303</v>
      </c>
      <c r="B284" s="7" t="s">
        <v>13</v>
      </c>
      <c r="C284" s="7" t="s">
        <v>11</v>
      </c>
      <c r="D284" s="11" t="s">
        <v>1382</v>
      </c>
      <c r="E284" s="11" t="s">
        <v>835</v>
      </c>
      <c r="F284" s="9"/>
      <c r="G284" s="11" t="s">
        <v>943</v>
      </c>
      <c r="H284" s="27">
        <v>1927.36</v>
      </c>
      <c r="I284" s="12">
        <v>42788</v>
      </c>
      <c r="J284" s="10"/>
      <c r="K284" s="27">
        <v>1927.36</v>
      </c>
      <c r="L284" s="5"/>
      <c r="M284" s="5"/>
    </row>
    <row r="285" spans="1:13" s="6" customFormat="1" ht="38.25" x14ac:dyDescent="0.2">
      <c r="A285" s="11" t="s">
        <v>304</v>
      </c>
      <c r="B285" s="7" t="s">
        <v>13</v>
      </c>
      <c r="C285" s="7" t="s">
        <v>11</v>
      </c>
      <c r="D285" s="11" t="s">
        <v>1267</v>
      </c>
      <c r="E285" s="11" t="s">
        <v>835</v>
      </c>
      <c r="F285" s="9"/>
      <c r="G285" s="11" t="s">
        <v>1018</v>
      </c>
      <c r="H285" s="27">
        <v>244</v>
      </c>
      <c r="I285" s="12">
        <v>42788</v>
      </c>
      <c r="J285" s="10"/>
      <c r="K285" s="27">
        <v>244</v>
      </c>
      <c r="L285" s="5"/>
      <c r="M285" s="5"/>
    </row>
    <row r="286" spans="1:13" s="6" customFormat="1" ht="38.25" x14ac:dyDescent="0.2">
      <c r="A286" s="11" t="s">
        <v>305</v>
      </c>
      <c r="B286" s="7" t="s">
        <v>13</v>
      </c>
      <c r="C286" s="7" t="s">
        <v>11</v>
      </c>
      <c r="D286" s="11" t="s">
        <v>1285</v>
      </c>
      <c r="E286" s="11" t="s">
        <v>835</v>
      </c>
      <c r="F286" s="9"/>
      <c r="G286" s="11" t="s">
        <v>1019</v>
      </c>
      <c r="H286" s="27">
        <v>1429.6</v>
      </c>
      <c r="I286" s="12">
        <v>42788</v>
      </c>
      <c r="J286" s="10"/>
      <c r="K286" s="27">
        <v>1429.6</v>
      </c>
      <c r="L286" s="5"/>
      <c r="M286" s="5"/>
    </row>
    <row r="287" spans="1:13" s="6" customFormat="1" ht="38.25" x14ac:dyDescent="0.2">
      <c r="A287" s="11" t="s">
        <v>306</v>
      </c>
      <c r="B287" s="7" t="s">
        <v>13</v>
      </c>
      <c r="C287" s="7" t="s">
        <v>11</v>
      </c>
      <c r="D287" s="11" t="s">
        <v>1286</v>
      </c>
      <c r="E287" s="11" t="s">
        <v>835</v>
      </c>
      <c r="F287" s="9"/>
      <c r="G287" s="11" t="s">
        <v>1020</v>
      </c>
      <c r="H287" s="27">
        <v>934.64</v>
      </c>
      <c r="I287" s="12">
        <v>42788</v>
      </c>
      <c r="J287" s="10"/>
      <c r="K287" s="27">
        <v>934.64</v>
      </c>
      <c r="L287" s="5"/>
      <c r="M287" s="5"/>
    </row>
    <row r="288" spans="1:13" s="6" customFormat="1" ht="38.25" x14ac:dyDescent="0.2">
      <c r="A288" s="11" t="s">
        <v>307</v>
      </c>
      <c r="B288" s="7" t="s">
        <v>13</v>
      </c>
      <c r="C288" s="7" t="s">
        <v>11</v>
      </c>
      <c r="D288" s="11" t="s">
        <v>1382</v>
      </c>
      <c r="E288" s="11" t="s">
        <v>836</v>
      </c>
      <c r="F288" s="9"/>
      <c r="G288" s="11" t="s">
        <v>989</v>
      </c>
      <c r="H288" s="27">
        <v>902.76</v>
      </c>
      <c r="I288" s="12">
        <v>42789</v>
      </c>
      <c r="J288" s="10"/>
      <c r="K288" s="27">
        <v>902.76</v>
      </c>
      <c r="L288" s="5"/>
      <c r="M288" s="5"/>
    </row>
    <row r="289" spans="1:13" s="6" customFormat="1" ht="38.25" x14ac:dyDescent="0.2">
      <c r="A289" s="11" t="s">
        <v>308</v>
      </c>
      <c r="B289" s="7" t="s">
        <v>13</v>
      </c>
      <c r="C289" s="7" t="s">
        <v>11</v>
      </c>
      <c r="D289" s="11" t="s">
        <v>1285</v>
      </c>
      <c r="E289" s="11" t="s">
        <v>835</v>
      </c>
      <c r="F289" s="9"/>
      <c r="G289" s="11" t="s">
        <v>857</v>
      </c>
      <c r="H289" s="27">
        <v>886.7</v>
      </c>
      <c r="I289" s="12">
        <v>42795</v>
      </c>
      <c r="J289" s="10"/>
      <c r="K289" s="27">
        <v>0</v>
      </c>
      <c r="L289" s="5"/>
      <c r="M289" s="5"/>
    </row>
    <row r="290" spans="1:13" s="6" customFormat="1" ht="38.25" x14ac:dyDescent="0.2">
      <c r="A290" s="11" t="s">
        <v>309</v>
      </c>
      <c r="B290" s="7" t="s">
        <v>13</v>
      </c>
      <c r="C290" s="7" t="s">
        <v>11</v>
      </c>
      <c r="D290" s="11" t="s">
        <v>1382</v>
      </c>
      <c r="E290" s="11" t="s">
        <v>835</v>
      </c>
      <c r="F290" s="9"/>
      <c r="G290" s="11" t="s">
        <v>997</v>
      </c>
      <c r="H290" s="27">
        <v>1311.5</v>
      </c>
      <c r="I290" s="12">
        <v>42800</v>
      </c>
      <c r="J290" s="10"/>
      <c r="K290" s="27">
        <v>0</v>
      </c>
      <c r="L290" s="5"/>
      <c r="M290" s="5"/>
    </row>
    <row r="291" spans="1:13" s="6" customFormat="1" ht="38.25" x14ac:dyDescent="0.2">
      <c r="A291" s="11" t="s">
        <v>310</v>
      </c>
      <c r="B291" s="7" t="s">
        <v>13</v>
      </c>
      <c r="C291" s="7" t="s">
        <v>11</v>
      </c>
      <c r="D291" s="11" t="s">
        <v>1382</v>
      </c>
      <c r="E291" s="11" t="s">
        <v>835</v>
      </c>
      <c r="F291" s="9"/>
      <c r="G291" s="11" t="s">
        <v>1021</v>
      </c>
      <c r="H291" s="27">
        <v>3026.58</v>
      </c>
      <c r="I291" s="12">
        <v>42807</v>
      </c>
      <c r="J291" s="10"/>
      <c r="K291" s="27">
        <v>3026.58</v>
      </c>
      <c r="L291" s="5"/>
      <c r="M291" s="5"/>
    </row>
    <row r="292" spans="1:13" s="6" customFormat="1" ht="38.25" x14ac:dyDescent="0.2">
      <c r="A292" s="11" t="s">
        <v>311</v>
      </c>
      <c r="B292" s="7" t="s">
        <v>13</v>
      </c>
      <c r="C292" s="7" t="s">
        <v>11</v>
      </c>
      <c r="D292" s="11" t="s">
        <v>1382</v>
      </c>
      <c r="E292" s="11" t="s">
        <v>835</v>
      </c>
      <c r="F292" s="9"/>
      <c r="G292" s="11" t="s">
        <v>943</v>
      </c>
      <c r="H292" s="27">
        <v>721.75</v>
      </c>
      <c r="I292" s="12">
        <v>42810</v>
      </c>
      <c r="J292" s="10"/>
      <c r="K292" s="27">
        <v>721.75</v>
      </c>
      <c r="L292" s="5"/>
      <c r="M292" s="5"/>
    </row>
    <row r="293" spans="1:13" s="6" customFormat="1" ht="89.25" x14ac:dyDescent="0.2">
      <c r="A293" s="11" t="s">
        <v>312</v>
      </c>
      <c r="B293" s="7" t="s">
        <v>13</v>
      </c>
      <c r="C293" s="7" t="s">
        <v>11</v>
      </c>
      <c r="D293" s="11" t="s">
        <v>1361</v>
      </c>
      <c r="E293" s="11" t="s">
        <v>835</v>
      </c>
      <c r="F293" s="9"/>
      <c r="G293" s="11" t="s">
        <v>861</v>
      </c>
      <c r="H293" s="27">
        <v>2842.6</v>
      </c>
      <c r="I293" s="12">
        <v>42774</v>
      </c>
      <c r="J293" s="10"/>
      <c r="K293" s="27">
        <v>2842.6</v>
      </c>
      <c r="L293" s="5"/>
      <c r="M293" s="5"/>
    </row>
    <row r="294" spans="1:13" s="6" customFormat="1" ht="89.25" x14ac:dyDescent="0.2">
      <c r="A294" s="11" t="s">
        <v>313</v>
      </c>
      <c r="B294" s="7" t="s">
        <v>13</v>
      </c>
      <c r="C294" s="7" t="s">
        <v>11</v>
      </c>
      <c r="D294" s="11" t="s">
        <v>1369</v>
      </c>
      <c r="E294" s="11" t="s">
        <v>835</v>
      </c>
      <c r="F294" s="9"/>
      <c r="G294" s="11" t="s">
        <v>956</v>
      </c>
      <c r="H294" s="27">
        <v>7015</v>
      </c>
      <c r="I294" s="12">
        <v>42779</v>
      </c>
      <c r="J294" s="10"/>
      <c r="K294" s="27">
        <v>7015</v>
      </c>
      <c r="L294" s="5"/>
      <c r="M294" s="5"/>
    </row>
    <row r="295" spans="1:13" s="6" customFormat="1" ht="38.25" x14ac:dyDescent="0.2">
      <c r="A295" s="11" t="s">
        <v>314</v>
      </c>
      <c r="B295" s="7" t="s">
        <v>13</v>
      </c>
      <c r="C295" s="7" t="s">
        <v>11</v>
      </c>
      <c r="D295" s="11" t="s">
        <v>1293</v>
      </c>
      <c r="E295" s="11" t="s">
        <v>835</v>
      </c>
      <c r="F295" s="9"/>
      <c r="G295" s="11" t="s">
        <v>882</v>
      </c>
      <c r="H295" s="27">
        <v>1837.05</v>
      </c>
      <c r="I295" s="12">
        <v>42755</v>
      </c>
      <c r="J295" s="10"/>
      <c r="K295" s="27">
        <v>1837.05</v>
      </c>
      <c r="L295" s="5"/>
      <c r="M295" s="5"/>
    </row>
    <row r="296" spans="1:13" s="6" customFormat="1" ht="38.25" x14ac:dyDescent="0.2">
      <c r="A296" s="11" t="s">
        <v>315</v>
      </c>
      <c r="B296" s="7" t="s">
        <v>13</v>
      </c>
      <c r="C296" s="7" t="s">
        <v>11</v>
      </c>
      <c r="D296" s="11" t="s">
        <v>1262</v>
      </c>
      <c r="E296" s="11" t="s">
        <v>835</v>
      </c>
      <c r="F296" s="9"/>
      <c r="G296" s="11" t="s">
        <v>900</v>
      </c>
      <c r="H296" s="27">
        <v>990</v>
      </c>
      <c r="I296" s="12">
        <v>42755</v>
      </c>
      <c r="J296" s="10"/>
      <c r="K296" s="27">
        <v>990</v>
      </c>
      <c r="L296" s="5"/>
      <c r="M296" s="5"/>
    </row>
    <row r="297" spans="1:13" s="6" customFormat="1" ht="38.25" x14ac:dyDescent="0.2">
      <c r="A297" s="11" t="s">
        <v>316</v>
      </c>
      <c r="B297" s="7" t="s">
        <v>13</v>
      </c>
      <c r="C297" s="7" t="s">
        <v>11</v>
      </c>
      <c r="D297" s="11" t="s">
        <v>1359</v>
      </c>
      <c r="E297" s="11" t="s">
        <v>835</v>
      </c>
      <c r="F297" s="9"/>
      <c r="G297" s="11" t="s">
        <v>1022</v>
      </c>
      <c r="H297" s="27">
        <v>1098</v>
      </c>
      <c r="I297" s="12">
        <v>42768</v>
      </c>
      <c r="J297" s="10"/>
      <c r="K297" s="27">
        <v>1098</v>
      </c>
      <c r="L297" s="5"/>
      <c r="M297" s="5"/>
    </row>
    <row r="298" spans="1:13" s="6" customFormat="1" ht="38.25" x14ac:dyDescent="0.2">
      <c r="A298" s="11" t="s">
        <v>317</v>
      </c>
      <c r="B298" s="7" t="s">
        <v>13</v>
      </c>
      <c r="C298" s="7" t="s">
        <v>11</v>
      </c>
      <c r="D298" s="11" t="s">
        <v>1285</v>
      </c>
      <c r="E298" s="11" t="s">
        <v>835</v>
      </c>
      <c r="F298" s="9"/>
      <c r="G298" s="11" t="s">
        <v>861</v>
      </c>
      <c r="H298" s="27">
        <v>4270</v>
      </c>
      <c r="I298" s="12">
        <v>42779</v>
      </c>
      <c r="J298" s="10"/>
      <c r="K298" s="27">
        <v>4270</v>
      </c>
      <c r="L298" s="5"/>
      <c r="M298" s="5"/>
    </row>
    <row r="299" spans="1:13" s="6" customFormat="1" ht="38.25" x14ac:dyDescent="0.2">
      <c r="A299" s="11" t="s">
        <v>318</v>
      </c>
      <c r="B299" s="7" t="s">
        <v>13</v>
      </c>
      <c r="C299" s="7" t="s">
        <v>11</v>
      </c>
      <c r="D299" s="11" t="s">
        <v>1285</v>
      </c>
      <c r="E299" s="11" t="s">
        <v>835</v>
      </c>
      <c r="F299" s="9"/>
      <c r="G299" s="11" t="s">
        <v>850</v>
      </c>
      <c r="H299" s="27">
        <v>3486.76</v>
      </c>
      <c r="I299" s="12">
        <v>42779</v>
      </c>
      <c r="J299" s="10"/>
      <c r="K299" s="27">
        <v>3486.76</v>
      </c>
      <c r="L299" s="5"/>
      <c r="M299" s="5"/>
    </row>
    <row r="300" spans="1:13" s="6" customFormat="1" ht="38.25" x14ac:dyDescent="0.2">
      <c r="A300" s="11" t="s">
        <v>319</v>
      </c>
      <c r="B300" s="7" t="s">
        <v>13</v>
      </c>
      <c r="C300" s="7" t="s">
        <v>11</v>
      </c>
      <c r="D300" s="11" t="s">
        <v>1285</v>
      </c>
      <c r="E300" s="11" t="s">
        <v>835</v>
      </c>
      <c r="F300" s="9"/>
      <c r="G300" s="11" t="s">
        <v>968</v>
      </c>
      <c r="H300" s="27">
        <v>4794.6000000000004</v>
      </c>
      <c r="I300" s="12">
        <v>42779</v>
      </c>
      <c r="J300" s="10"/>
      <c r="K300" s="27">
        <v>4794.6000000000004</v>
      </c>
      <c r="L300" s="5"/>
      <c r="M300" s="5"/>
    </row>
    <row r="301" spans="1:13" s="6" customFormat="1" ht="38.25" x14ac:dyDescent="0.2">
      <c r="A301" s="11" t="s">
        <v>320</v>
      </c>
      <c r="B301" s="7" t="s">
        <v>13</v>
      </c>
      <c r="C301" s="7" t="s">
        <v>11</v>
      </c>
      <c r="D301" s="11" t="s">
        <v>1286</v>
      </c>
      <c r="E301" s="11" t="s">
        <v>835</v>
      </c>
      <c r="F301" s="9"/>
      <c r="G301" s="11" t="s">
        <v>865</v>
      </c>
      <c r="H301" s="27">
        <v>961.9</v>
      </c>
      <c r="I301" s="12">
        <v>42789</v>
      </c>
      <c r="J301" s="10"/>
      <c r="K301" s="27">
        <v>592.97</v>
      </c>
      <c r="L301" s="5"/>
      <c r="M301" s="5"/>
    </row>
    <row r="302" spans="1:13" s="6" customFormat="1" ht="38.25" x14ac:dyDescent="0.2">
      <c r="A302" s="11" t="s">
        <v>321</v>
      </c>
      <c r="B302" s="7" t="s">
        <v>13</v>
      </c>
      <c r="C302" s="7" t="s">
        <v>11</v>
      </c>
      <c r="D302" s="11" t="s">
        <v>1289</v>
      </c>
      <c r="E302" s="11" t="s">
        <v>835</v>
      </c>
      <c r="F302" s="9"/>
      <c r="G302" s="11" t="s">
        <v>939</v>
      </c>
      <c r="H302" s="27">
        <v>2014.34</v>
      </c>
      <c r="I302" s="12">
        <v>42793</v>
      </c>
      <c r="J302" s="10"/>
      <c r="K302" s="27">
        <v>2014.34</v>
      </c>
      <c r="L302" s="5"/>
      <c r="M302" s="5"/>
    </row>
    <row r="303" spans="1:13" s="6" customFormat="1" ht="38.25" x14ac:dyDescent="0.2">
      <c r="A303" s="11" t="s">
        <v>322</v>
      </c>
      <c r="B303" s="7" t="s">
        <v>13</v>
      </c>
      <c r="C303" s="7" t="s">
        <v>11</v>
      </c>
      <c r="D303" s="11" t="s">
        <v>1286</v>
      </c>
      <c r="E303" s="11" t="s">
        <v>835</v>
      </c>
      <c r="F303" s="9"/>
      <c r="G303" s="11" t="s">
        <v>1023</v>
      </c>
      <c r="H303" s="27">
        <v>1018.7</v>
      </c>
      <c r="I303" s="12">
        <v>42797</v>
      </c>
      <c r="J303" s="10"/>
      <c r="K303" s="27">
        <v>1018.7</v>
      </c>
      <c r="L303" s="5"/>
      <c r="M303" s="5"/>
    </row>
    <row r="304" spans="1:13" s="6" customFormat="1" ht="38.25" x14ac:dyDescent="0.2">
      <c r="A304" s="11" t="s">
        <v>323</v>
      </c>
      <c r="B304" s="7" t="s">
        <v>13</v>
      </c>
      <c r="C304" s="7" t="s">
        <v>11</v>
      </c>
      <c r="D304" s="11" t="s">
        <v>1339</v>
      </c>
      <c r="E304" s="11" t="s">
        <v>835</v>
      </c>
      <c r="F304" s="9"/>
      <c r="G304" s="11" t="s">
        <v>868</v>
      </c>
      <c r="H304" s="27">
        <v>900</v>
      </c>
      <c r="I304" s="12">
        <v>42797</v>
      </c>
      <c r="J304" s="10"/>
      <c r="K304" s="27">
        <v>900</v>
      </c>
      <c r="L304" s="5"/>
      <c r="M304" s="5"/>
    </row>
    <row r="305" spans="1:13" s="6" customFormat="1" ht="38.25" x14ac:dyDescent="0.2">
      <c r="A305" s="11" t="s">
        <v>324</v>
      </c>
      <c r="B305" s="7" t="s">
        <v>13</v>
      </c>
      <c r="C305" s="7" t="s">
        <v>11</v>
      </c>
      <c r="D305" s="11" t="s">
        <v>1262</v>
      </c>
      <c r="E305" s="11" t="s">
        <v>835</v>
      </c>
      <c r="F305" s="9"/>
      <c r="G305" s="11" t="s">
        <v>1024</v>
      </c>
      <c r="H305" s="27">
        <v>4480</v>
      </c>
      <c r="I305" s="12">
        <v>42761</v>
      </c>
      <c r="J305" s="10"/>
      <c r="K305" s="27">
        <v>4480</v>
      </c>
      <c r="L305" s="5"/>
      <c r="M305" s="5"/>
    </row>
    <row r="306" spans="1:13" s="6" customFormat="1" ht="38.25" x14ac:dyDescent="0.2">
      <c r="A306" s="11" t="s">
        <v>325</v>
      </c>
      <c r="B306" s="7" t="s">
        <v>13</v>
      </c>
      <c r="C306" s="7" t="s">
        <v>11</v>
      </c>
      <c r="D306" s="11" t="s">
        <v>1286</v>
      </c>
      <c r="E306" s="11" t="s">
        <v>835</v>
      </c>
      <c r="F306" s="9"/>
      <c r="G306" s="11" t="s">
        <v>987</v>
      </c>
      <c r="H306" s="27">
        <v>11935.31</v>
      </c>
      <c r="I306" s="12">
        <v>42766</v>
      </c>
      <c r="J306" s="10"/>
      <c r="K306" s="27">
        <v>11935.31</v>
      </c>
      <c r="L306" s="5"/>
      <c r="M306" s="5"/>
    </row>
    <row r="307" spans="1:13" s="6" customFormat="1" ht="38.25" x14ac:dyDescent="0.2">
      <c r="A307" s="11" t="s">
        <v>326</v>
      </c>
      <c r="B307" s="7" t="s">
        <v>13</v>
      </c>
      <c r="C307" s="7" t="s">
        <v>11</v>
      </c>
      <c r="D307" s="11" t="s">
        <v>1293</v>
      </c>
      <c r="E307" s="11" t="s">
        <v>835</v>
      </c>
      <c r="F307" s="9"/>
      <c r="G307" s="11" t="s">
        <v>878</v>
      </c>
      <c r="H307" s="27">
        <v>5800</v>
      </c>
      <c r="I307" s="12">
        <v>42767</v>
      </c>
      <c r="J307" s="10"/>
      <c r="K307" s="27">
        <v>5338</v>
      </c>
      <c r="L307" s="5"/>
      <c r="M307" s="5"/>
    </row>
    <row r="308" spans="1:13" s="6" customFormat="1" ht="38.25" x14ac:dyDescent="0.2">
      <c r="A308" s="11" t="s">
        <v>327</v>
      </c>
      <c r="B308" s="7" t="s">
        <v>13</v>
      </c>
      <c r="C308" s="7" t="s">
        <v>11</v>
      </c>
      <c r="D308" s="11" t="s">
        <v>1340</v>
      </c>
      <c r="E308" s="11" t="s">
        <v>835</v>
      </c>
      <c r="F308" s="9"/>
      <c r="G308" s="11" t="s">
        <v>1025</v>
      </c>
      <c r="H308" s="27">
        <v>19983.599999999999</v>
      </c>
      <c r="I308" s="12">
        <v>42774</v>
      </c>
      <c r="J308" s="10"/>
      <c r="K308" s="27">
        <v>19983.599999999999</v>
      </c>
      <c r="L308" s="5"/>
      <c r="M308" s="5"/>
    </row>
    <row r="309" spans="1:13" s="6" customFormat="1" ht="38.25" x14ac:dyDescent="0.2">
      <c r="A309" s="11" t="s">
        <v>328</v>
      </c>
      <c r="B309" s="7" t="s">
        <v>13</v>
      </c>
      <c r="C309" s="7" t="s">
        <v>11</v>
      </c>
      <c r="D309" s="11" t="s">
        <v>1285</v>
      </c>
      <c r="E309" s="11" t="s">
        <v>835</v>
      </c>
      <c r="F309" s="9"/>
      <c r="G309" s="11" t="s">
        <v>850</v>
      </c>
      <c r="H309" s="27">
        <v>6153.5</v>
      </c>
      <c r="I309" s="12">
        <v>42775</v>
      </c>
      <c r="J309" s="10"/>
      <c r="K309" s="27">
        <v>6141.48</v>
      </c>
      <c r="L309" s="5"/>
      <c r="M309" s="5"/>
    </row>
    <row r="310" spans="1:13" s="6" customFormat="1" ht="89.25" x14ac:dyDescent="0.2">
      <c r="A310" s="11" t="s">
        <v>329</v>
      </c>
      <c r="B310" s="7" t="s">
        <v>13</v>
      </c>
      <c r="C310" s="7" t="s">
        <v>11</v>
      </c>
      <c r="D310" s="11" t="s">
        <v>1360</v>
      </c>
      <c r="E310" s="11" t="s">
        <v>835</v>
      </c>
      <c r="F310" s="9"/>
      <c r="G310" s="11" t="s">
        <v>966</v>
      </c>
      <c r="H310" s="27">
        <v>1220</v>
      </c>
      <c r="I310" s="12">
        <v>42780</v>
      </c>
      <c r="J310" s="10"/>
      <c r="K310" s="27">
        <v>1220</v>
      </c>
      <c r="L310" s="5"/>
      <c r="M310" s="5"/>
    </row>
    <row r="311" spans="1:13" s="6" customFormat="1" ht="38.25" x14ac:dyDescent="0.2">
      <c r="A311" s="11" t="s">
        <v>330</v>
      </c>
      <c r="B311" s="7" t="s">
        <v>13</v>
      </c>
      <c r="C311" s="7" t="s">
        <v>11</v>
      </c>
      <c r="D311" s="11" t="s">
        <v>1285</v>
      </c>
      <c r="E311" s="11" t="s">
        <v>835</v>
      </c>
      <c r="F311" s="9"/>
      <c r="G311" s="11" t="s">
        <v>859</v>
      </c>
      <c r="H311" s="27">
        <v>3795.73</v>
      </c>
      <c r="I311" s="12">
        <v>42783</v>
      </c>
      <c r="J311" s="10"/>
      <c r="K311" s="27">
        <v>3795.73</v>
      </c>
      <c r="L311" s="5"/>
      <c r="M311" s="5"/>
    </row>
    <row r="312" spans="1:13" s="6" customFormat="1" ht="38.25" x14ac:dyDescent="0.2">
      <c r="A312" s="11" t="s">
        <v>331</v>
      </c>
      <c r="B312" s="7" t="s">
        <v>13</v>
      </c>
      <c r="C312" s="7" t="s">
        <v>11</v>
      </c>
      <c r="D312" s="11" t="s">
        <v>1262</v>
      </c>
      <c r="E312" s="11" t="s">
        <v>835</v>
      </c>
      <c r="F312" s="9"/>
      <c r="G312" s="11" t="s">
        <v>877</v>
      </c>
      <c r="H312" s="27">
        <v>297</v>
      </c>
      <c r="I312" s="12">
        <v>42783</v>
      </c>
      <c r="J312" s="10"/>
      <c r="K312" s="27">
        <v>297</v>
      </c>
      <c r="L312" s="5"/>
      <c r="M312" s="5"/>
    </row>
    <row r="313" spans="1:13" s="6" customFormat="1" ht="38.25" x14ac:dyDescent="0.2">
      <c r="A313" s="11" t="s">
        <v>332</v>
      </c>
      <c r="B313" s="7" t="s">
        <v>13</v>
      </c>
      <c r="C313" s="7" t="s">
        <v>11</v>
      </c>
      <c r="D313" s="11" t="s">
        <v>1286</v>
      </c>
      <c r="E313" s="11" t="s">
        <v>835</v>
      </c>
      <c r="F313" s="9"/>
      <c r="G313" s="11" t="s">
        <v>955</v>
      </c>
      <c r="H313" s="27">
        <v>4116.88</v>
      </c>
      <c r="I313" s="12">
        <v>42783</v>
      </c>
      <c r="J313" s="10"/>
      <c r="K313" s="27">
        <v>4116.88</v>
      </c>
      <c r="L313" s="5"/>
      <c r="M313" s="5"/>
    </row>
    <row r="314" spans="1:13" s="6" customFormat="1" ht="38.25" x14ac:dyDescent="0.2">
      <c r="A314" s="11" t="s">
        <v>333</v>
      </c>
      <c r="B314" s="7" t="s">
        <v>13</v>
      </c>
      <c r="C314" s="7" t="s">
        <v>11</v>
      </c>
      <c r="D314" s="11" t="s">
        <v>1262</v>
      </c>
      <c r="E314" s="11" t="s">
        <v>835</v>
      </c>
      <c r="F314" s="9"/>
      <c r="G314" s="11" t="s">
        <v>877</v>
      </c>
      <c r="H314" s="27">
        <v>1375</v>
      </c>
      <c r="I314" s="12">
        <v>42789</v>
      </c>
      <c r="J314" s="10"/>
      <c r="K314" s="27">
        <v>1375</v>
      </c>
      <c r="L314" s="5"/>
      <c r="M314" s="5"/>
    </row>
    <row r="315" spans="1:13" s="6" customFormat="1" ht="38.25" x14ac:dyDescent="0.2">
      <c r="A315" s="11" t="s">
        <v>334</v>
      </c>
      <c r="B315" s="7" t="s">
        <v>13</v>
      </c>
      <c r="C315" s="7" t="s">
        <v>11</v>
      </c>
      <c r="D315" s="11" t="s">
        <v>1288</v>
      </c>
      <c r="E315" s="11" t="s">
        <v>835</v>
      </c>
      <c r="F315" s="9"/>
      <c r="G315" s="11" t="s">
        <v>855</v>
      </c>
      <c r="H315" s="27">
        <v>3886.55</v>
      </c>
      <c r="I315" s="12">
        <v>42789</v>
      </c>
      <c r="J315" s="10"/>
      <c r="K315" s="27">
        <v>3886.54</v>
      </c>
      <c r="L315" s="5"/>
      <c r="M315" s="5"/>
    </row>
    <row r="316" spans="1:13" s="6" customFormat="1" ht="38.25" x14ac:dyDescent="0.2">
      <c r="A316" s="11" t="s">
        <v>335</v>
      </c>
      <c r="B316" s="7" t="s">
        <v>13</v>
      </c>
      <c r="C316" s="7" t="s">
        <v>11</v>
      </c>
      <c r="D316" s="11" t="s">
        <v>1293</v>
      </c>
      <c r="E316" s="11" t="s">
        <v>835</v>
      </c>
      <c r="F316" s="9"/>
      <c r="G316" s="11" t="s">
        <v>878</v>
      </c>
      <c r="H316" s="27">
        <v>3416</v>
      </c>
      <c r="I316" s="12">
        <v>42789</v>
      </c>
      <c r="J316" s="10"/>
      <c r="K316" s="27">
        <v>3415.99</v>
      </c>
      <c r="L316" s="5"/>
      <c r="M316" s="5"/>
    </row>
    <row r="317" spans="1:13" s="6" customFormat="1" ht="38.25" x14ac:dyDescent="0.2">
      <c r="A317" s="11" t="s">
        <v>336</v>
      </c>
      <c r="B317" s="7" t="s">
        <v>13</v>
      </c>
      <c r="C317" s="7" t="s">
        <v>11</v>
      </c>
      <c r="D317" s="11" t="s">
        <v>1341</v>
      </c>
      <c r="E317" s="11" t="s">
        <v>835</v>
      </c>
      <c r="F317" s="9"/>
      <c r="G317" s="11" t="s">
        <v>1026</v>
      </c>
      <c r="H317" s="27">
        <v>14030</v>
      </c>
      <c r="I317" s="12">
        <v>42790</v>
      </c>
      <c r="J317" s="10"/>
      <c r="K317" s="27">
        <v>14030</v>
      </c>
      <c r="L317" s="5"/>
      <c r="M317" s="5"/>
    </row>
    <row r="318" spans="1:13" s="6" customFormat="1" ht="38.25" x14ac:dyDescent="0.2">
      <c r="A318" s="11" t="s">
        <v>337</v>
      </c>
      <c r="B318" s="7" t="s">
        <v>13</v>
      </c>
      <c r="C318" s="7" t="s">
        <v>11</v>
      </c>
      <c r="D318" s="11" t="s">
        <v>1382</v>
      </c>
      <c r="E318" s="11" t="s">
        <v>835</v>
      </c>
      <c r="F318" s="9"/>
      <c r="G318" s="11" t="s">
        <v>993</v>
      </c>
      <c r="H318" s="27">
        <v>7100.4</v>
      </c>
      <c r="I318" s="12">
        <v>42752</v>
      </c>
      <c r="J318" s="10"/>
      <c r="K318" s="27">
        <v>7100.4</v>
      </c>
      <c r="L318" s="5"/>
      <c r="M318" s="5"/>
    </row>
    <row r="319" spans="1:13" s="6" customFormat="1" ht="38.25" x14ac:dyDescent="0.2">
      <c r="A319" s="11" t="s">
        <v>338</v>
      </c>
      <c r="B319" s="7" t="s">
        <v>13</v>
      </c>
      <c r="C319" s="7" t="s">
        <v>11</v>
      </c>
      <c r="D319" s="11" t="s">
        <v>1286</v>
      </c>
      <c r="E319" s="11" t="s">
        <v>835</v>
      </c>
      <c r="F319" s="9"/>
      <c r="G319" s="11" t="s">
        <v>865</v>
      </c>
      <c r="H319" s="27">
        <v>1686.18</v>
      </c>
      <c r="I319" s="12">
        <v>42752</v>
      </c>
      <c r="J319" s="10"/>
      <c r="K319" s="27">
        <v>1686.18</v>
      </c>
      <c r="L319" s="5"/>
      <c r="M319" s="5"/>
    </row>
    <row r="320" spans="1:13" s="6" customFormat="1" ht="38.25" x14ac:dyDescent="0.2">
      <c r="A320" s="11" t="s">
        <v>339</v>
      </c>
      <c r="B320" s="7" t="s">
        <v>13</v>
      </c>
      <c r="C320" s="7" t="s">
        <v>11</v>
      </c>
      <c r="D320" s="11" t="s">
        <v>1382</v>
      </c>
      <c r="E320" s="11" t="s">
        <v>835</v>
      </c>
      <c r="F320" s="9"/>
      <c r="G320" s="11" t="s">
        <v>1027</v>
      </c>
      <c r="H320" s="27">
        <v>2196</v>
      </c>
      <c r="I320" s="12">
        <v>42752</v>
      </c>
      <c r="J320" s="10"/>
      <c r="K320" s="27">
        <v>2196</v>
      </c>
      <c r="L320" s="5"/>
      <c r="M320" s="5"/>
    </row>
    <row r="321" spans="1:13" s="6" customFormat="1" ht="38.25" x14ac:dyDescent="0.2">
      <c r="A321" s="11" t="s">
        <v>340</v>
      </c>
      <c r="B321" s="7" t="s">
        <v>13</v>
      </c>
      <c r="C321" s="7" t="s">
        <v>11</v>
      </c>
      <c r="D321" s="11" t="s">
        <v>1286</v>
      </c>
      <c r="E321" s="11" t="s">
        <v>835</v>
      </c>
      <c r="F321" s="9"/>
      <c r="G321" s="11" t="s">
        <v>966</v>
      </c>
      <c r="H321" s="27">
        <v>1659.2</v>
      </c>
      <c r="I321" s="12">
        <v>42752</v>
      </c>
      <c r="J321" s="10"/>
      <c r="K321" s="27">
        <v>1659.2</v>
      </c>
      <c r="L321" s="5"/>
      <c r="M321" s="5"/>
    </row>
    <row r="322" spans="1:13" s="6" customFormat="1" ht="38.25" x14ac:dyDescent="0.2">
      <c r="A322" s="11" t="s">
        <v>341</v>
      </c>
      <c r="B322" s="7" t="s">
        <v>13</v>
      </c>
      <c r="C322" s="7" t="s">
        <v>11</v>
      </c>
      <c r="D322" s="11" t="s">
        <v>1286</v>
      </c>
      <c r="E322" s="11" t="s">
        <v>835</v>
      </c>
      <c r="F322" s="9"/>
      <c r="G322" s="11" t="s">
        <v>866</v>
      </c>
      <c r="H322" s="27">
        <v>301.33999999999997</v>
      </c>
      <c r="I322" s="12">
        <v>42752</v>
      </c>
      <c r="J322" s="10"/>
      <c r="K322" s="27">
        <v>301.33999999999997</v>
      </c>
      <c r="L322" s="5"/>
      <c r="M322" s="5"/>
    </row>
    <row r="323" spans="1:13" s="6" customFormat="1" ht="38.25" x14ac:dyDescent="0.2">
      <c r="A323" s="11" t="s">
        <v>342</v>
      </c>
      <c r="B323" s="7" t="s">
        <v>13</v>
      </c>
      <c r="C323" s="7" t="s">
        <v>11</v>
      </c>
      <c r="D323" s="11" t="s">
        <v>1262</v>
      </c>
      <c r="E323" s="11" t="s">
        <v>835</v>
      </c>
      <c r="F323" s="9"/>
      <c r="G323" s="11" t="s">
        <v>867</v>
      </c>
      <c r="H323" s="27">
        <v>2970</v>
      </c>
      <c r="I323" s="12">
        <v>42753</v>
      </c>
      <c r="J323" s="10"/>
      <c r="K323" s="27">
        <v>2970</v>
      </c>
      <c r="L323" s="5"/>
      <c r="M323" s="5"/>
    </row>
    <row r="324" spans="1:13" s="6" customFormat="1" ht="38.25" x14ac:dyDescent="0.2">
      <c r="A324" s="11" t="s">
        <v>343</v>
      </c>
      <c r="B324" s="7" t="s">
        <v>13</v>
      </c>
      <c r="C324" s="7" t="s">
        <v>11</v>
      </c>
      <c r="D324" s="11" t="s">
        <v>1286</v>
      </c>
      <c r="E324" s="11" t="s">
        <v>835</v>
      </c>
      <c r="F324" s="9"/>
      <c r="G324" s="11" t="s">
        <v>1028</v>
      </c>
      <c r="H324" s="27">
        <v>5061.38</v>
      </c>
      <c r="I324" s="12">
        <v>42754</v>
      </c>
      <c r="J324" s="10"/>
      <c r="K324" s="27">
        <v>5061.3500000000004</v>
      </c>
      <c r="L324" s="5"/>
      <c r="M324" s="5"/>
    </row>
    <row r="325" spans="1:13" s="6" customFormat="1" ht="38.25" x14ac:dyDescent="0.2">
      <c r="A325" s="11" t="s">
        <v>344</v>
      </c>
      <c r="B325" s="7" t="s">
        <v>13</v>
      </c>
      <c r="C325" s="7" t="s">
        <v>11</v>
      </c>
      <c r="D325" s="11" t="s">
        <v>1286</v>
      </c>
      <c r="E325" s="11" t="s">
        <v>835</v>
      </c>
      <c r="F325" s="9"/>
      <c r="G325" s="11" t="s">
        <v>998</v>
      </c>
      <c r="H325" s="27">
        <v>1400.01</v>
      </c>
      <c r="I325" s="12">
        <v>42754</v>
      </c>
      <c r="J325" s="10"/>
      <c r="K325" s="27">
        <v>1400.01</v>
      </c>
      <c r="L325" s="5"/>
      <c r="M325" s="5"/>
    </row>
    <row r="326" spans="1:13" s="6" customFormat="1" ht="38.25" x14ac:dyDescent="0.2">
      <c r="A326" s="11" t="s">
        <v>345</v>
      </c>
      <c r="B326" s="7" t="s">
        <v>13</v>
      </c>
      <c r="C326" s="7" t="s">
        <v>11</v>
      </c>
      <c r="D326" s="11" t="s">
        <v>1286</v>
      </c>
      <c r="E326" s="11" t="s">
        <v>835</v>
      </c>
      <c r="F326" s="9"/>
      <c r="G326" s="11" t="s">
        <v>943</v>
      </c>
      <c r="H326" s="27">
        <v>498.74</v>
      </c>
      <c r="I326" s="12">
        <v>42765</v>
      </c>
      <c r="J326" s="10"/>
      <c r="K326" s="27">
        <v>498.74</v>
      </c>
      <c r="L326" s="5"/>
      <c r="M326" s="5"/>
    </row>
    <row r="327" spans="1:13" s="6" customFormat="1" ht="38.25" x14ac:dyDescent="0.2">
      <c r="A327" s="11" t="s">
        <v>346</v>
      </c>
      <c r="B327" s="7" t="s">
        <v>13</v>
      </c>
      <c r="C327" s="7" t="s">
        <v>11</v>
      </c>
      <c r="D327" s="11" t="s">
        <v>1286</v>
      </c>
      <c r="E327" s="11" t="s">
        <v>835</v>
      </c>
      <c r="F327" s="9"/>
      <c r="G327" s="11" t="s">
        <v>861</v>
      </c>
      <c r="H327" s="27">
        <v>606.34</v>
      </c>
      <c r="I327" s="12">
        <v>42765</v>
      </c>
      <c r="J327" s="10"/>
      <c r="K327" s="27">
        <v>606.34</v>
      </c>
      <c r="L327" s="5"/>
      <c r="M327" s="5"/>
    </row>
    <row r="328" spans="1:13" s="6" customFormat="1" ht="38.25" x14ac:dyDescent="0.2">
      <c r="A328" s="11" t="s">
        <v>347</v>
      </c>
      <c r="B328" s="7" t="s">
        <v>13</v>
      </c>
      <c r="C328" s="7" t="s">
        <v>11</v>
      </c>
      <c r="D328" s="11" t="s">
        <v>1286</v>
      </c>
      <c r="E328" s="11" t="s">
        <v>835</v>
      </c>
      <c r="F328" s="9"/>
      <c r="G328" s="11" t="s">
        <v>1029</v>
      </c>
      <c r="H328" s="27">
        <v>469.7</v>
      </c>
      <c r="I328" s="12">
        <v>42765</v>
      </c>
      <c r="J328" s="10"/>
      <c r="K328" s="27">
        <v>469.7</v>
      </c>
      <c r="L328" s="5"/>
      <c r="M328" s="5"/>
    </row>
    <row r="329" spans="1:13" s="6" customFormat="1" ht="38.25" x14ac:dyDescent="0.2">
      <c r="A329" s="11" t="s">
        <v>348</v>
      </c>
      <c r="B329" s="7" t="s">
        <v>13</v>
      </c>
      <c r="C329" s="7" t="s">
        <v>11</v>
      </c>
      <c r="D329" s="11" t="s">
        <v>1286</v>
      </c>
      <c r="E329" s="11" t="s">
        <v>835</v>
      </c>
      <c r="F329" s="9"/>
      <c r="G329" s="11" t="s">
        <v>865</v>
      </c>
      <c r="H329" s="27">
        <v>1511.34</v>
      </c>
      <c r="I329" s="12">
        <v>42765</v>
      </c>
      <c r="J329" s="10"/>
      <c r="K329" s="27">
        <v>1511.34</v>
      </c>
      <c r="L329" s="5"/>
      <c r="M329" s="5"/>
    </row>
    <row r="330" spans="1:13" s="6" customFormat="1" ht="38.25" x14ac:dyDescent="0.2">
      <c r="A330" s="11" t="s">
        <v>349</v>
      </c>
      <c r="B330" s="7" t="s">
        <v>13</v>
      </c>
      <c r="C330" s="7" t="s">
        <v>11</v>
      </c>
      <c r="D330" s="11" t="s">
        <v>1286</v>
      </c>
      <c r="E330" s="11" t="s">
        <v>835</v>
      </c>
      <c r="F330" s="9"/>
      <c r="G330" s="11" t="s">
        <v>1030</v>
      </c>
      <c r="H330" s="27">
        <v>468.72</v>
      </c>
      <c r="I330" s="12">
        <v>42765</v>
      </c>
      <c r="J330" s="10"/>
      <c r="K330" s="27">
        <v>468.72</v>
      </c>
      <c r="L330" s="5"/>
      <c r="M330" s="5"/>
    </row>
    <row r="331" spans="1:13" s="6" customFormat="1" ht="38.25" x14ac:dyDescent="0.2">
      <c r="A331" s="11" t="s">
        <v>350</v>
      </c>
      <c r="B331" s="7" t="s">
        <v>13</v>
      </c>
      <c r="C331" s="7" t="s">
        <v>11</v>
      </c>
      <c r="D331" s="11" t="s">
        <v>1286</v>
      </c>
      <c r="E331" s="11" t="s">
        <v>835</v>
      </c>
      <c r="F331" s="9"/>
      <c r="G331" s="11" t="s">
        <v>858</v>
      </c>
      <c r="H331" s="27">
        <v>795.84</v>
      </c>
      <c r="I331" s="12">
        <v>42765</v>
      </c>
      <c r="J331" s="10"/>
      <c r="K331" s="27">
        <v>795.84</v>
      </c>
      <c r="L331" s="5"/>
      <c r="M331" s="5"/>
    </row>
    <row r="332" spans="1:13" s="6" customFormat="1" ht="38.25" x14ac:dyDescent="0.2">
      <c r="A332" s="11" t="s">
        <v>351</v>
      </c>
      <c r="B332" s="7" t="s">
        <v>13</v>
      </c>
      <c r="C332" s="7" t="s">
        <v>11</v>
      </c>
      <c r="D332" s="11" t="s">
        <v>1286</v>
      </c>
      <c r="E332" s="11" t="s">
        <v>835</v>
      </c>
      <c r="F332" s="9"/>
      <c r="G332" s="11" t="s">
        <v>943</v>
      </c>
      <c r="H332" s="27">
        <v>6710</v>
      </c>
      <c r="I332" s="12">
        <v>42774</v>
      </c>
      <c r="J332" s="10"/>
      <c r="K332" s="27">
        <v>6710</v>
      </c>
      <c r="L332" s="5"/>
      <c r="M332" s="5"/>
    </row>
    <row r="333" spans="1:13" s="6" customFormat="1" ht="38.25" x14ac:dyDescent="0.2">
      <c r="A333" s="11" t="s">
        <v>352</v>
      </c>
      <c r="B333" s="7" t="s">
        <v>13</v>
      </c>
      <c r="C333" s="7" t="s">
        <v>11</v>
      </c>
      <c r="D333" s="11" t="s">
        <v>1286</v>
      </c>
      <c r="E333" s="11" t="s">
        <v>835</v>
      </c>
      <c r="F333" s="9"/>
      <c r="G333" s="11" t="s">
        <v>1031</v>
      </c>
      <c r="H333" s="27">
        <v>2010.56</v>
      </c>
      <c r="I333" s="12">
        <v>42774</v>
      </c>
      <c r="J333" s="10"/>
      <c r="K333" s="27">
        <v>2010.56</v>
      </c>
      <c r="L333" s="5"/>
      <c r="M333" s="5"/>
    </row>
    <row r="334" spans="1:13" s="6" customFormat="1" ht="38.25" x14ac:dyDescent="0.2">
      <c r="A334" s="11" t="s">
        <v>353</v>
      </c>
      <c r="B334" s="7" t="s">
        <v>13</v>
      </c>
      <c r="C334" s="7" t="s">
        <v>11</v>
      </c>
      <c r="D334" s="11" t="s">
        <v>1286</v>
      </c>
      <c r="E334" s="11" t="s">
        <v>835</v>
      </c>
      <c r="F334" s="9"/>
      <c r="G334" s="11" t="s">
        <v>1032</v>
      </c>
      <c r="H334" s="27">
        <v>8504.5</v>
      </c>
      <c r="I334" s="12">
        <v>42774</v>
      </c>
      <c r="J334" s="10"/>
      <c r="K334" s="27">
        <v>8504.5</v>
      </c>
      <c r="L334" s="5"/>
      <c r="M334" s="5"/>
    </row>
    <row r="335" spans="1:13" s="6" customFormat="1" ht="38.25" x14ac:dyDescent="0.2">
      <c r="A335" s="11" t="s">
        <v>354</v>
      </c>
      <c r="B335" s="7" t="s">
        <v>13</v>
      </c>
      <c r="C335" s="7" t="s">
        <v>11</v>
      </c>
      <c r="D335" s="11" t="s">
        <v>1286</v>
      </c>
      <c r="E335" s="11" t="s">
        <v>835</v>
      </c>
      <c r="F335" s="9"/>
      <c r="G335" s="11" t="s">
        <v>850</v>
      </c>
      <c r="H335" s="27">
        <v>1625</v>
      </c>
      <c r="I335" s="12">
        <v>42774</v>
      </c>
      <c r="J335" s="10"/>
      <c r="K335" s="27">
        <v>1625</v>
      </c>
      <c r="L335" s="5"/>
      <c r="M335" s="5"/>
    </row>
    <row r="336" spans="1:13" s="6" customFormat="1" ht="38.25" x14ac:dyDescent="0.2">
      <c r="A336" s="11" t="s">
        <v>355</v>
      </c>
      <c r="B336" s="7" t="s">
        <v>13</v>
      </c>
      <c r="C336" s="7" t="s">
        <v>11</v>
      </c>
      <c r="D336" s="11" t="s">
        <v>1286</v>
      </c>
      <c r="E336" s="11" t="s">
        <v>835</v>
      </c>
      <c r="F336" s="9"/>
      <c r="G336" s="11" t="s">
        <v>850</v>
      </c>
      <c r="H336" s="27">
        <v>3989.4</v>
      </c>
      <c r="I336" s="12">
        <v>42774</v>
      </c>
      <c r="J336" s="10"/>
      <c r="K336" s="27">
        <v>3989.4</v>
      </c>
      <c r="L336" s="5"/>
      <c r="M336" s="5"/>
    </row>
    <row r="337" spans="1:13" s="6" customFormat="1" ht="38.25" x14ac:dyDescent="0.2">
      <c r="A337" s="11" t="s">
        <v>356</v>
      </c>
      <c r="B337" s="7" t="s">
        <v>13</v>
      </c>
      <c r="C337" s="7" t="s">
        <v>11</v>
      </c>
      <c r="D337" s="11" t="s">
        <v>1286</v>
      </c>
      <c r="E337" s="11" t="s">
        <v>835</v>
      </c>
      <c r="F337" s="9"/>
      <c r="G337" s="11" t="s">
        <v>1014</v>
      </c>
      <c r="H337" s="27">
        <v>871.69</v>
      </c>
      <c r="I337" s="12">
        <v>42774</v>
      </c>
      <c r="J337" s="10"/>
      <c r="K337" s="27">
        <v>523.02</v>
      </c>
      <c r="L337" s="5"/>
      <c r="M337" s="5"/>
    </row>
    <row r="338" spans="1:13" s="6" customFormat="1" ht="38.25" x14ac:dyDescent="0.2">
      <c r="A338" s="11" t="s">
        <v>357</v>
      </c>
      <c r="B338" s="7" t="s">
        <v>13</v>
      </c>
      <c r="C338" s="7" t="s">
        <v>11</v>
      </c>
      <c r="D338" s="11" t="s">
        <v>1286</v>
      </c>
      <c r="E338" s="11" t="s">
        <v>835</v>
      </c>
      <c r="F338" s="9"/>
      <c r="G338" s="11" t="s">
        <v>993</v>
      </c>
      <c r="H338" s="27">
        <v>3367.2</v>
      </c>
      <c r="I338" s="12">
        <v>42780</v>
      </c>
      <c r="J338" s="10"/>
      <c r="K338" s="27">
        <v>3367.2</v>
      </c>
      <c r="L338" s="5"/>
      <c r="M338" s="5"/>
    </row>
    <row r="339" spans="1:13" s="6" customFormat="1" ht="38.25" x14ac:dyDescent="0.2">
      <c r="A339" s="11" t="s">
        <v>358</v>
      </c>
      <c r="B339" s="7" t="s">
        <v>13</v>
      </c>
      <c r="C339" s="7" t="s">
        <v>11</v>
      </c>
      <c r="D339" s="11" t="s">
        <v>1286</v>
      </c>
      <c r="E339" s="11" t="s">
        <v>835</v>
      </c>
      <c r="F339" s="9"/>
      <c r="G339" s="11" t="s">
        <v>1033</v>
      </c>
      <c r="H339" s="27">
        <v>1007.72</v>
      </c>
      <c r="I339" s="12">
        <v>42780</v>
      </c>
      <c r="J339" s="10"/>
      <c r="K339" s="27">
        <v>1007.72</v>
      </c>
      <c r="L339" s="5"/>
      <c r="M339" s="5"/>
    </row>
    <row r="340" spans="1:13" s="6" customFormat="1" ht="38.25" x14ac:dyDescent="0.2">
      <c r="A340" s="11" t="s">
        <v>359</v>
      </c>
      <c r="B340" s="7" t="s">
        <v>13</v>
      </c>
      <c r="C340" s="7" t="s">
        <v>11</v>
      </c>
      <c r="D340" s="11" t="s">
        <v>1382</v>
      </c>
      <c r="E340" s="11" t="s">
        <v>835</v>
      </c>
      <c r="F340" s="9"/>
      <c r="G340" s="11" t="s">
        <v>1034</v>
      </c>
      <c r="H340" s="27">
        <v>2440</v>
      </c>
      <c r="I340" s="12">
        <v>42780</v>
      </c>
      <c r="J340" s="10"/>
      <c r="K340" s="27">
        <v>2438</v>
      </c>
      <c r="L340" s="5"/>
      <c r="M340" s="5"/>
    </row>
    <row r="341" spans="1:13" s="6" customFormat="1" ht="38.25" x14ac:dyDescent="0.2">
      <c r="A341" s="11" t="s">
        <v>360</v>
      </c>
      <c r="B341" s="7" t="s">
        <v>13</v>
      </c>
      <c r="C341" s="7" t="s">
        <v>11</v>
      </c>
      <c r="D341" s="11" t="s">
        <v>1251</v>
      </c>
      <c r="E341" s="11" t="s">
        <v>835</v>
      </c>
      <c r="F341" s="9"/>
      <c r="G341" s="11" t="s">
        <v>945</v>
      </c>
      <c r="H341" s="27">
        <v>920.95</v>
      </c>
      <c r="I341" s="12">
        <v>42780</v>
      </c>
      <c r="J341" s="10"/>
      <c r="K341" s="27">
        <v>920.94</v>
      </c>
      <c r="L341" s="5"/>
      <c r="M341" s="5"/>
    </row>
    <row r="342" spans="1:13" s="6" customFormat="1" ht="38.25" x14ac:dyDescent="0.2">
      <c r="A342" s="11" t="s">
        <v>361</v>
      </c>
      <c r="B342" s="7" t="s">
        <v>13</v>
      </c>
      <c r="C342" s="7" t="s">
        <v>11</v>
      </c>
      <c r="D342" s="11" t="s">
        <v>1285</v>
      </c>
      <c r="E342" s="11" t="s">
        <v>835</v>
      </c>
      <c r="F342" s="9"/>
      <c r="G342" s="11" t="s">
        <v>1030</v>
      </c>
      <c r="H342" s="27">
        <v>539.24</v>
      </c>
      <c r="I342" s="12">
        <v>42780</v>
      </c>
      <c r="J342" s="10"/>
      <c r="K342" s="27">
        <v>539.24</v>
      </c>
      <c r="L342" s="5"/>
      <c r="M342" s="5"/>
    </row>
    <row r="343" spans="1:13" s="6" customFormat="1" ht="38.25" x14ac:dyDescent="0.2">
      <c r="A343" s="11" t="s">
        <v>362</v>
      </c>
      <c r="B343" s="7" t="s">
        <v>13</v>
      </c>
      <c r="C343" s="7" t="s">
        <v>11</v>
      </c>
      <c r="D343" s="11" t="s">
        <v>1285</v>
      </c>
      <c r="E343" s="11" t="s">
        <v>835</v>
      </c>
      <c r="F343" s="9"/>
      <c r="G343" s="11" t="s">
        <v>1035</v>
      </c>
      <c r="H343" s="27">
        <v>649.04</v>
      </c>
      <c r="I343" s="12">
        <v>42780</v>
      </c>
      <c r="J343" s="10"/>
      <c r="K343" s="27">
        <v>649.04</v>
      </c>
      <c r="L343" s="5"/>
      <c r="M343" s="5"/>
    </row>
    <row r="344" spans="1:13" s="6" customFormat="1" ht="38.25" x14ac:dyDescent="0.2">
      <c r="A344" s="11" t="s">
        <v>363</v>
      </c>
      <c r="B344" s="7" t="s">
        <v>13</v>
      </c>
      <c r="C344" s="7" t="s">
        <v>11</v>
      </c>
      <c r="D344" s="11" t="s">
        <v>1286</v>
      </c>
      <c r="E344" s="11" t="s">
        <v>835</v>
      </c>
      <c r="F344" s="9"/>
      <c r="G344" s="11" t="s">
        <v>850</v>
      </c>
      <c r="H344" s="27">
        <v>10492.25</v>
      </c>
      <c r="I344" s="12">
        <v>42780</v>
      </c>
      <c r="J344" s="10"/>
      <c r="K344" s="27">
        <v>8128.26</v>
      </c>
      <c r="L344" s="5"/>
      <c r="M344" s="5"/>
    </row>
    <row r="345" spans="1:13" s="6" customFormat="1" ht="38.25" x14ac:dyDescent="0.2">
      <c r="A345" s="11" t="s">
        <v>364</v>
      </c>
      <c r="B345" s="7" t="s">
        <v>13</v>
      </c>
      <c r="C345" s="7" t="s">
        <v>11</v>
      </c>
      <c r="D345" s="11" t="s">
        <v>1286</v>
      </c>
      <c r="E345" s="11" t="s">
        <v>835</v>
      </c>
      <c r="F345" s="9"/>
      <c r="G345" s="11" t="s">
        <v>966</v>
      </c>
      <c r="H345" s="27">
        <v>4392</v>
      </c>
      <c r="I345" s="12">
        <v>42780</v>
      </c>
      <c r="J345" s="10"/>
      <c r="K345" s="27">
        <v>4392</v>
      </c>
      <c r="L345" s="5"/>
      <c r="M345" s="5"/>
    </row>
    <row r="346" spans="1:13" s="6" customFormat="1" ht="38.25" x14ac:dyDescent="0.2">
      <c r="A346" s="11" t="s">
        <v>365</v>
      </c>
      <c r="B346" s="7" t="s">
        <v>13</v>
      </c>
      <c r="C346" s="7" t="s">
        <v>11</v>
      </c>
      <c r="D346" s="11" t="s">
        <v>1288</v>
      </c>
      <c r="E346" s="11" t="s">
        <v>835</v>
      </c>
      <c r="F346" s="9"/>
      <c r="G346" s="11" t="s">
        <v>1036</v>
      </c>
      <c r="H346" s="27">
        <v>594</v>
      </c>
      <c r="I346" s="12">
        <v>42782</v>
      </c>
      <c r="J346" s="10"/>
      <c r="K346" s="27">
        <v>592</v>
      </c>
      <c r="L346" s="5"/>
      <c r="M346" s="5"/>
    </row>
    <row r="347" spans="1:13" s="6" customFormat="1" ht="38.25" x14ac:dyDescent="0.2">
      <c r="A347" s="11" t="s">
        <v>366</v>
      </c>
      <c r="B347" s="7" t="s">
        <v>13</v>
      </c>
      <c r="C347" s="7" t="s">
        <v>11</v>
      </c>
      <c r="D347" s="11" t="s">
        <v>1286</v>
      </c>
      <c r="E347" s="11" t="s">
        <v>835</v>
      </c>
      <c r="F347" s="9"/>
      <c r="G347" s="11" t="s">
        <v>850</v>
      </c>
      <c r="H347" s="27">
        <v>5147.18</v>
      </c>
      <c r="I347" s="12">
        <v>42783</v>
      </c>
      <c r="J347" s="10"/>
      <c r="K347" s="27">
        <v>5147.18</v>
      </c>
      <c r="L347" s="5"/>
      <c r="M347" s="5"/>
    </row>
    <row r="348" spans="1:13" s="6" customFormat="1" ht="38.25" x14ac:dyDescent="0.2">
      <c r="A348" s="11" t="s">
        <v>367</v>
      </c>
      <c r="B348" s="7" t="s">
        <v>13</v>
      </c>
      <c r="C348" s="7" t="s">
        <v>11</v>
      </c>
      <c r="D348" s="11" t="s">
        <v>1342</v>
      </c>
      <c r="E348" s="11" t="s">
        <v>835</v>
      </c>
      <c r="F348" s="9"/>
      <c r="G348" s="11" t="s">
        <v>1037</v>
      </c>
      <c r="H348" s="27">
        <v>1903.2</v>
      </c>
      <c r="I348" s="12">
        <v>42786</v>
      </c>
      <c r="J348" s="10"/>
      <c r="K348" s="27">
        <v>1903.2</v>
      </c>
      <c r="L348" s="5"/>
      <c r="M348" s="5"/>
    </row>
    <row r="349" spans="1:13" s="6" customFormat="1" ht="38.25" x14ac:dyDescent="0.2">
      <c r="A349" s="11" t="s">
        <v>368</v>
      </c>
      <c r="B349" s="7" t="s">
        <v>13</v>
      </c>
      <c r="C349" s="7" t="s">
        <v>11</v>
      </c>
      <c r="D349" s="11" t="s">
        <v>1343</v>
      </c>
      <c r="E349" s="11" t="s">
        <v>840</v>
      </c>
      <c r="F349" s="9"/>
      <c r="G349" s="11" t="s">
        <v>861</v>
      </c>
      <c r="H349" s="27">
        <v>6470.88</v>
      </c>
      <c r="I349" s="12">
        <v>42786</v>
      </c>
      <c r="J349" s="10"/>
      <c r="K349" s="27">
        <v>6470.88</v>
      </c>
      <c r="L349" s="5"/>
      <c r="M349" s="5"/>
    </row>
    <row r="350" spans="1:13" s="6" customFormat="1" ht="38.25" x14ac:dyDescent="0.2">
      <c r="A350" s="11" t="s">
        <v>369</v>
      </c>
      <c r="B350" s="7" t="s">
        <v>13</v>
      </c>
      <c r="C350" s="7" t="s">
        <v>11</v>
      </c>
      <c r="D350" s="11" t="s">
        <v>1260</v>
      </c>
      <c r="E350" s="11" t="s">
        <v>835</v>
      </c>
      <c r="F350" s="9"/>
      <c r="G350" s="11" t="s">
        <v>1000</v>
      </c>
      <c r="H350" s="27">
        <v>1593.44</v>
      </c>
      <c r="I350" s="12">
        <v>42786</v>
      </c>
      <c r="J350" s="10"/>
      <c r="K350" s="27">
        <v>1593.44</v>
      </c>
      <c r="L350" s="5"/>
      <c r="M350" s="5"/>
    </row>
    <row r="351" spans="1:13" s="6" customFormat="1" ht="38.25" x14ac:dyDescent="0.2">
      <c r="A351" s="11" t="s">
        <v>370</v>
      </c>
      <c r="B351" s="7" t="s">
        <v>13</v>
      </c>
      <c r="C351" s="7" t="s">
        <v>11</v>
      </c>
      <c r="D351" s="11" t="s">
        <v>1286</v>
      </c>
      <c r="E351" s="11" t="s">
        <v>835</v>
      </c>
      <c r="F351" s="9"/>
      <c r="G351" s="11" t="s">
        <v>987</v>
      </c>
      <c r="H351" s="27">
        <v>1999.58</v>
      </c>
      <c r="I351" s="12">
        <v>42787</v>
      </c>
      <c r="J351" s="10"/>
      <c r="K351" s="27">
        <v>1999.58</v>
      </c>
      <c r="L351" s="5"/>
      <c r="M351" s="5"/>
    </row>
    <row r="352" spans="1:13" s="6" customFormat="1" ht="38.25" x14ac:dyDescent="0.2">
      <c r="A352" s="11" t="s">
        <v>371</v>
      </c>
      <c r="B352" s="7" t="s">
        <v>13</v>
      </c>
      <c r="C352" s="7" t="s">
        <v>11</v>
      </c>
      <c r="D352" s="11" t="s">
        <v>1344</v>
      </c>
      <c r="E352" s="11" t="s">
        <v>835</v>
      </c>
      <c r="F352" s="9"/>
      <c r="G352" s="11" t="s">
        <v>1028</v>
      </c>
      <c r="H352" s="27">
        <v>762.02</v>
      </c>
      <c r="I352" s="12">
        <v>42787</v>
      </c>
      <c r="J352" s="10"/>
      <c r="K352" s="27">
        <v>762.02</v>
      </c>
      <c r="L352" s="5"/>
      <c r="M352" s="5"/>
    </row>
    <row r="353" spans="1:13" s="6" customFormat="1" ht="38.25" x14ac:dyDescent="0.2">
      <c r="A353" s="11" t="s">
        <v>372</v>
      </c>
      <c r="B353" s="7" t="s">
        <v>13</v>
      </c>
      <c r="C353" s="7" t="s">
        <v>11</v>
      </c>
      <c r="D353" s="11" t="s">
        <v>1344</v>
      </c>
      <c r="E353" s="11" t="s">
        <v>835</v>
      </c>
      <c r="F353" s="9"/>
      <c r="G353" s="11" t="s">
        <v>865</v>
      </c>
      <c r="H353" s="27">
        <v>632.27</v>
      </c>
      <c r="I353" s="12">
        <v>42787</v>
      </c>
      <c r="J353" s="10"/>
      <c r="K353" s="27">
        <v>632.27</v>
      </c>
      <c r="L353" s="5"/>
      <c r="M353" s="5"/>
    </row>
    <row r="354" spans="1:13" s="6" customFormat="1" ht="38.25" x14ac:dyDescent="0.2">
      <c r="A354" s="11" t="s">
        <v>373</v>
      </c>
      <c r="B354" s="7" t="s">
        <v>13</v>
      </c>
      <c r="C354" s="7" t="s">
        <v>11</v>
      </c>
      <c r="D354" s="11" t="s">
        <v>1286</v>
      </c>
      <c r="E354" s="11" t="s">
        <v>835</v>
      </c>
      <c r="F354" s="9"/>
      <c r="G354" s="11" t="s">
        <v>1038</v>
      </c>
      <c r="H354" s="27">
        <v>3824.71</v>
      </c>
      <c r="I354" s="12">
        <v>42787</v>
      </c>
      <c r="J354" s="10"/>
      <c r="K354" s="27">
        <v>3824.7</v>
      </c>
      <c r="L354" s="5"/>
      <c r="M354" s="5"/>
    </row>
    <row r="355" spans="1:13" s="6" customFormat="1" ht="38.25" x14ac:dyDescent="0.2">
      <c r="A355" s="11" t="s">
        <v>374</v>
      </c>
      <c r="B355" s="7" t="s">
        <v>13</v>
      </c>
      <c r="C355" s="7" t="s">
        <v>11</v>
      </c>
      <c r="D355" s="11" t="s">
        <v>1286</v>
      </c>
      <c r="E355" s="11" t="s">
        <v>835</v>
      </c>
      <c r="F355" s="9"/>
      <c r="G355" s="11" t="s">
        <v>1039</v>
      </c>
      <c r="H355" s="27">
        <v>621.03</v>
      </c>
      <c r="I355" s="12">
        <v>42787</v>
      </c>
      <c r="J355" s="10"/>
      <c r="K355" s="27">
        <v>621.03</v>
      </c>
      <c r="L355" s="5"/>
      <c r="M355" s="5"/>
    </row>
    <row r="356" spans="1:13" s="6" customFormat="1" ht="38.25" x14ac:dyDescent="0.2">
      <c r="A356" s="11" t="s">
        <v>375</v>
      </c>
      <c r="B356" s="7" t="s">
        <v>13</v>
      </c>
      <c r="C356" s="7" t="s">
        <v>11</v>
      </c>
      <c r="D356" s="11" t="s">
        <v>1286</v>
      </c>
      <c r="E356" s="11" t="s">
        <v>835</v>
      </c>
      <c r="F356" s="9"/>
      <c r="G356" s="11" t="s">
        <v>850</v>
      </c>
      <c r="H356" s="27">
        <v>1499.99</v>
      </c>
      <c r="I356" s="12">
        <v>42787</v>
      </c>
      <c r="J356" s="10"/>
      <c r="K356" s="27">
        <v>1499.99</v>
      </c>
      <c r="L356" s="5"/>
      <c r="M356" s="5"/>
    </row>
    <row r="357" spans="1:13" s="6" customFormat="1" ht="38.25" x14ac:dyDescent="0.2">
      <c r="A357" s="11" t="s">
        <v>376</v>
      </c>
      <c r="B357" s="7" t="s">
        <v>13</v>
      </c>
      <c r="C357" s="7" t="s">
        <v>11</v>
      </c>
      <c r="D357" s="11" t="s">
        <v>1345</v>
      </c>
      <c r="E357" s="11" t="s">
        <v>835</v>
      </c>
      <c r="F357" s="9"/>
      <c r="G357" s="11" t="s">
        <v>992</v>
      </c>
      <c r="H357" s="27">
        <v>2979.69</v>
      </c>
      <c r="I357" s="12">
        <v>42789</v>
      </c>
      <c r="J357" s="10"/>
      <c r="K357" s="27">
        <v>1476.87</v>
      </c>
      <c r="L357" s="5"/>
      <c r="M357" s="5"/>
    </row>
    <row r="358" spans="1:13" s="6" customFormat="1" ht="38.25" x14ac:dyDescent="0.2">
      <c r="A358" s="11" t="s">
        <v>377</v>
      </c>
      <c r="B358" s="7" t="s">
        <v>13</v>
      </c>
      <c r="C358" s="7" t="s">
        <v>11</v>
      </c>
      <c r="D358" s="11" t="s">
        <v>1382</v>
      </c>
      <c r="E358" s="11" t="s">
        <v>835</v>
      </c>
      <c r="F358" s="9"/>
      <c r="G358" s="11" t="s">
        <v>1031</v>
      </c>
      <c r="H358" s="27">
        <v>5221.6000000000004</v>
      </c>
      <c r="I358" s="12">
        <v>42789</v>
      </c>
      <c r="J358" s="10"/>
      <c r="K358" s="27">
        <v>5221.6000000000004</v>
      </c>
      <c r="L358" s="5"/>
      <c r="M358" s="5"/>
    </row>
    <row r="359" spans="1:13" s="6" customFormat="1" ht="38.25" x14ac:dyDescent="0.2">
      <c r="A359" s="11" t="s">
        <v>378</v>
      </c>
      <c r="B359" s="7" t="s">
        <v>13</v>
      </c>
      <c r="C359" s="7" t="s">
        <v>11</v>
      </c>
      <c r="D359" s="11" t="s">
        <v>1296</v>
      </c>
      <c r="E359" s="11" t="s">
        <v>835</v>
      </c>
      <c r="F359" s="9"/>
      <c r="G359" s="11" t="s">
        <v>1040</v>
      </c>
      <c r="H359" s="27">
        <v>5207.3900000000003</v>
      </c>
      <c r="I359" s="12">
        <v>42789</v>
      </c>
      <c r="J359" s="10"/>
      <c r="K359" s="27">
        <v>5207.3900000000003</v>
      </c>
      <c r="L359" s="5"/>
      <c r="M359" s="5"/>
    </row>
    <row r="360" spans="1:13" s="6" customFormat="1" ht="38.25" x14ac:dyDescent="0.2">
      <c r="A360" s="11" t="s">
        <v>379</v>
      </c>
      <c r="B360" s="7" t="s">
        <v>13</v>
      </c>
      <c r="C360" s="7" t="s">
        <v>11</v>
      </c>
      <c r="D360" s="11" t="s">
        <v>1260</v>
      </c>
      <c r="E360" s="11" t="s">
        <v>835</v>
      </c>
      <c r="F360" s="9"/>
      <c r="G360" s="11" t="s">
        <v>848</v>
      </c>
      <c r="H360" s="27">
        <v>506.3</v>
      </c>
      <c r="I360" s="12">
        <v>42789</v>
      </c>
      <c r="J360" s="10"/>
      <c r="K360" s="27">
        <v>506.3</v>
      </c>
      <c r="L360" s="5"/>
      <c r="M360" s="5"/>
    </row>
    <row r="361" spans="1:13" s="6" customFormat="1" ht="38.25" x14ac:dyDescent="0.2">
      <c r="A361" s="11" t="s">
        <v>380</v>
      </c>
      <c r="B361" s="7" t="s">
        <v>13</v>
      </c>
      <c r="C361" s="7" t="s">
        <v>11</v>
      </c>
      <c r="D361" s="11" t="s">
        <v>1293</v>
      </c>
      <c r="E361" s="11" t="s">
        <v>835</v>
      </c>
      <c r="F361" s="9"/>
      <c r="G361" s="11" t="s">
        <v>1041</v>
      </c>
      <c r="H361" s="27">
        <v>625</v>
      </c>
      <c r="I361" s="12">
        <v>42794</v>
      </c>
      <c r="J361" s="10"/>
      <c r="K361" s="27">
        <v>0</v>
      </c>
      <c r="L361" s="5"/>
      <c r="M361" s="5"/>
    </row>
    <row r="362" spans="1:13" s="6" customFormat="1" ht="38.25" x14ac:dyDescent="0.2">
      <c r="A362" s="11" t="s">
        <v>381</v>
      </c>
      <c r="B362" s="7" t="s">
        <v>13</v>
      </c>
      <c r="C362" s="7" t="s">
        <v>11</v>
      </c>
      <c r="D362" s="11" t="s">
        <v>1284</v>
      </c>
      <c r="E362" s="11" t="s">
        <v>835</v>
      </c>
      <c r="F362" s="9"/>
      <c r="G362" s="11" t="s">
        <v>1042</v>
      </c>
      <c r="H362" s="27">
        <v>4902</v>
      </c>
      <c r="I362" s="12">
        <v>42796</v>
      </c>
      <c r="J362" s="10"/>
      <c r="K362" s="27">
        <v>0</v>
      </c>
      <c r="L362" s="5"/>
      <c r="M362" s="5"/>
    </row>
    <row r="363" spans="1:13" s="6" customFormat="1" ht="38.25" x14ac:dyDescent="0.2">
      <c r="A363" s="11" t="s">
        <v>382</v>
      </c>
      <c r="B363" s="7" t="s">
        <v>13</v>
      </c>
      <c r="C363" s="7" t="s">
        <v>11</v>
      </c>
      <c r="D363" s="11" t="s">
        <v>1284</v>
      </c>
      <c r="E363" s="11" t="s">
        <v>835</v>
      </c>
      <c r="F363" s="9"/>
      <c r="G363" s="11" t="s">
        <v>1043</v>
      </c>
      <c r="H363" s="27">
        <v>2113.65</v>
      </c>
      <c r="I363" s="12">
        <v>42797</v>
      </c>
      <c r="J363" s="10"/>
      <c r="K363" s="27">
        <v>2113.65</v>
      </c>
      <c r="L363" s="5"/>
      <c r="M363" s="5"/>
    </row>
    <row r="364" spans="1:13" s="6" customFormat="1" ht="38.25" x14ac:dyDescent="0.2">
      <c r="A364" s="11" t="s">
        <v>383</v>
      </c>
      <c r="B364" s="7" t="s">
        <v>13</v>
      </c>
      <c r="C364" s="7" t="s">
        <v>11</v>
      </c>
      <c r="D364" s="11" t="s">
        <v>1274</v>
      </c>
      <c r="E364" s="11" t="s">
        <v>835</v>
      </c>
      <c r="F364" s="9"/>
      <c r="G364" s="11" t="s">
        <v>1044</v>
      </c>
      <c r="H364" s="27">
        <v>380</v>
      </c>
      <c r="I364" s="12">
        <v>42797</v>
      </c>
      <c r="J364" s="10"/>
      <c r="K364" s="27">
        <v>0</v>
      </c>
      <c r="L364" s="5"/>
      <c r="M364" s="5"/>
    </row>
    <row r="365" spans="1:13" s="6" customFormat="1" ht="38.25" x14ac:dyDescent="0.2">
      <c r="A365" s="11" t="s">
        <v>384</v>
      </c>
      <c r="B365" s="7" t="s">
        <v>13</v>
      </c>
      <c r="C365" s="7" t="s">
        <v>11</v>
      </c>
      <c r="D365" s="11" t="s">
        <v>1284</v>
      </c>
      <c r="E365" s="11" t="s">
        <v>835</v>
      </c>
      <c r="F365" s="9"/>
      <c r="G365" s="11" t="s">
        <v>1045</v>
      </c>
      <c r="H365" s="27">
        <v>817.4</v>
      </c>
      <c r="I365" s="12">
        <v>42762</v>
      </c>
      <c r="J365" s="10"/>
      <c r="K365" s="27">
        <v>817.4</v>
      </c>
      <c r="L365" s="5"/>
      <c r="M365" s="5"/>
    </row>
    <row r="366" spans="1:13" s="6" customFormat="1" ht="38.25" x14ac:dyDescent="0.2">
      <c r="A366" s="11" t="s">
        <v>385</v>
      </c>
      <c r="B366" s="7" t="s">
        <v>13</v>
      </c>
      <c r="C366" s="7" t="s">
        <v>11</v>
      </c>
      <c r="D366" s="11" t="s">
        <v>1288</v>
      </c>
      <c r="E366" s="11" t="s">
        <v>835</v>
      </c>
      <c r="F366" s="9"/>
      <c r="G366" s="11" t="s">
        <v>989</v>
      </c>
      <c r="H366" s="27">
        <v>2515.8000000000002</v>
      </c>
      <c r="I366" s="12">
        <v>42765</v>
      </c>
      <c r="J366" s="10"/>
      <c r="K366" s="27">
        <v>2515.8000000000002</v>
      </c>
      <c r="L366" s="5"/>
      <c r="M366" s="5"/>
    </row>
    <row r="367" spans="1:13" s="6" customFormat="1" ht="38.25" x14ac:dyDescent="0.2">
      <c r="A367" s="11" t="s">
        <v>386</v>
      </c>
      <c r="B367" s="7" t="s">
        <v>13</v>
      </c>
      <c r="C367" s="7" t="s">
        <v>11</v>
      </c>
      <c r="D367" s="11" t="s">
        <v>1271</v>
      </c>
      <c r="E367" s="11" t="s">
        <v>835</v>
      </c>
      <c r="F367" s="9"/>
      <c r="G367" s="11" t="s">
        <v>1046</v>
      </c>
      <c r="H367" s="27">
        <v>6100</v>
      </c>
      <c r="I367" s="12">
        <v>42766</v>
      </c>
      <c r="J367" s="10"/>
      <c r="K367" s="27">
        <v>6100</v>
      </c>
      <c r="L367" s="5"/>
      <c r="M367" s="5"/>
    </row>
    <row r="368" spans="1:13" s="6" customFormat="1" ht="38.25" x14ac:dyDescent="0.2">
      <c r="A368" s="11" t="s">
        <v>387</v>
      </c>
      <c r="B368" s="7" t="s">
        <v>13</v>
      </c>
      <c r="C368" s="7" t="s">
        <v>11</v>
      </c>
      <c r="D368" s="11" t="s">
        <v>1346</v>
      </c>
      <c r="E368" s="11" t="s">
        <v>835</v>
      </c>
      <c r="F368" s="9"/>
      <c r="G368" s="11" t="s">
        <v>1047</v>
      </c>
      <c r="H368" s="27">
        <v>8943</v>
      </c>
      <c r="I368" s="12">
        <v>42766</v>
      </c>
      <c r="J368" s="10"/>
      <c r="K368" s="27">
        <v>8943</v>
      </c>
      <c r="L368" s="5"/>
      <c r="M368" s="5"/>
    </row>
    <row r="369" spans="1:13" s="6" customFormat="1" ht="38.25" x14ac:dyDescent="0.2">
      <c r="A369" s="11" t="s">
        <v>388</v>
      </c>
      <c r="B369" s="7" t="s">
        <v>13</v>
      </c>
      <c r="C369" s="7" t="s">
        <v>11</v>
      </c>
      <c r="D369" s="11" t="s">
        <v>1288</v>
      </c>
      <c r="E369" s="11" t="s">
        <v>835</v>
      </c>
      <c r="F369" s="9"/>
      <c r="G369" s="11" t="s">
        <v>1036</v>
      </c>
      <c r="H369" s="27">
        <v>248.88</v>
      </c>
      <c r="I369" s="12">
        <v>42780</v>
      </c>
      <c r="J369" s="10"/>
      <c r="K369" s="27">
        <v>248.88</v>
      </c>
      <c r="L369" s="5"/>
      <c r="M369" s="5"/>
    </row>
    <row r="370" spans="1:13" s="6" customFormat="1" ht="38.25" x14ac:dyDescent="0.2">
      <c r="A370" s="11" t="s">
        <v>389</v>
      </c>
      <c r="B370" s="7" t="s">
        <v>13</v>
      </c>
      <c r="C370" s="7" t="s">
        <v>11</v>
      </c>
      <c r="D370" s="11" t="s">
        <v>1286</v>
      </c>
      <c r="E370" s="11" t="s">
        <v>835</v>
      </c>
      <c r="F370" s="9"/>
      <c r="G370" s="11" t="s">
        <v>845</v>
      </c>
      <c r="H370" s="27">
        <v>997</v>
      </c>
      <c r="I370" s="12">
        <v>42786</v>
      </c>
      <c r="J370" s="10"/>
      <c r="K370" s="27">
        <v>984</v>
      </c>
      <c r="L370" s="5"/>
      <c r="M370" s="5"/>
    </row>
    <row r="371" spans="1:13" s="6" customFormat="1" ht="38.25" x14ac:dyDescent="0.2">
      <c r="A371" s="11" t="s">
        <v>390</v>
      </c>
      <c r="B371" s="7" t="s">
        <v>13</v>
      </c>
      <c r="C371" s="7" t="s">
        <v>11</v>
      </c>
      <c r="D371" s="11" t="s">
        <v>1286</v>
      </c>
      <c r="E371" s="11" t="s">
        <v>835</v>
      </c>
      <c r="F371" s="9"/>
      <c r="G371" s="11" t="s">
        <v>1048</v>
      </c>
      <c r="H371" s="27">
        <v>2479.67</v>
      </c>
      <c r="I371" s="12">
        <v>42790</v>
      </c>
      <c r="J371" s="10"/>
      <c r="K371" s="27">
        <v>0</v>
      </c>
      <c r="L371" s="5"/>
      <c r="M371" s="5"/>
    </row>
    <row r="372" spans="1:13" s="6" customFormat="1" ht="38.25" x14ac:dyDescent="0.2">
      <c r="A372" s="11" t="s">
        <v>391</v>
      </c>
      <c r="B372" s="7" t="s">
        <v>13</v>
      </c>
      <c r="C372" s="7" t="s">
        <v>11</v>
      </c>
      <c r="D372" s="11" t="s">
        <v>1285</v>
      </c>
      <c r="E372" s="11" t="s">
        <v>835</v>
      </c>
      <c r="F372" s="9"/>
      <c r="G372" s="11" t="s">
        <v>861</v>
      </c>
      <c r="H372" s="27">
        <v>6100</v>
      </c>
      <c r="I372" s="12">
        <v>42795</v>
      </c>
      <c r="J372" s="10"/>
      <c r="K372" s="27">
        <v>6100</v>
      </c>
      <c r="L372" s="5"/>
      <c r="M372" s="5"/>
    </row>
    <row r="373" spans="1:13" s="6" customFormat="1" ht="38.25" x14ac:dyDescent="0.2">
      <c r="A373" s="11" t="s">
        <v>392</v>
      </c>
      <c r="B373" s="7" t="s">
        <v>13</v>
      </c>
      <c r="C373" s="7" t="s">
        <v>11</v>
      </c>
      <c r="D373" s="11" t="s">
        <v>1288</v>
      </c>
      <c r="E373" s="11" t="s">
        <v>835</v>
      </c>
      <c r="F373" s="9"/>
      <c r="G373" s="11" t="s">
        <v>1049</v>
      </c>
      <c r="H373" s="27">
        <v>334.4</v>
      </c>
      <c r="I373" s="12">
        <v>42796</v>
      </c>
      <c r="J373" s="10"/>
      <c r="K373" s="27">
        <v>334.4</v>
      </c>
      <c r="L373" s="5"/>
      <c r="M373" s="5"/>
    </row>
    <row r="374" spans="1:13" s="6" customFormat="1" ht="38.25" x14ac:dyDescent="0.2">
      <c r="A374" s="11" t="s">
        <v>393</v>
      </c>
      <c r="B374" s="7" t="s">
        <v>13</v>
      </c>
      <c r="C374" s="7" t="s">
        <v>11</v>
      </c>
      <c r="D374" s="11" t="s">
        <v>1382</v>
      </c>
      <c r="E374" s="11" t="s">
        <v>835</v>
      </c>
      <c r="F374" s="9"/>
      <c r="G374" s="11" t="s">
        <v>1050</v>
      </c>
      <c r="H374" s="27">
        <v>639.28</v>
      </c>
      <c r="I374" s="12">
        <v>42796</v>
      </c>
      <c r="J374" s="10"/>
      <c r="K374" s="27">
        <v>639.28</v>
      </c>
      <c r="L374" s="5"/>
      <c r="M374" s="5"/>
    </row>
    <row r="375" spans="1:13" s="6" customFormat="1" ht="38.25" x14ac:dyDescent="0.2">
      <c r="A375" s="11" t="s">
        <v>394</v>
      </c>
      <c r="B375" s="7" t="s">
        <v>13</v>
      </c>
      <c r="C375" s="7" t="s">
        <v>11</v>
      </c>
      <c r="D375" s="11" t="s">
        <v>1273</v>
      </c>
      <c r="E375" s="11" t="s">
        <v>835</v>
      </c>
      <c r="F375" s="9"/>
      <c r="G375" s="11" t="s">
        <v>1051</v>
      </c>
      <c r="H375" s="27">
        <v>1324.1</v>
      </c>
      <c r="I375" s="12">
        <v>42810</v>
      </c>
      <c r="J375" s="10"/>
      <c r="K375" s="27">
        <v>1324.09</v>
      </c>
      <c r="L375" s="5"/>
      <c r="M375" s="5"/>
    </row>
    <row r="376" spans="1:13" s="6" customFormat="1" ht="102" x14ac:dyDescent="0.2">
      <c r="A376" s="11" t="s">
        <v>395</v>
      </c>
      <c r="B376" s="7" t="s">
        <v>13</v>
      </c>
      <c r="C376" s="7" t="s">
        <v>11</v>
      </c>
      <c r="D376" s="11" t="s">
        <v>1370</v>
      </c>
      <c r="E376" s="11" t="s">
        <v>835</v>
      </c>
      <c r="F376" s="9"/>
      <c r="G376" s="11" t="s">
        <v>1052</v>
      </c>
      <c r="H376" s="27">
        <v>18002</v>
      </c>
      <c r="I376" s="12">
        <v>42800</v>
      </c>
      <c r="J376" s="10"/>
      <c r="K376" s="27">
        <v>18002</v>
      </c>
      <c r="L376" s="5"/>
      <c r="M376" s="5"/>
    </row>
    <row r="377" spans="1:13" s="6" customFormat="1" ht="38.25" x14ac:dyDescent="0.2">
      <c r="A377" s="11" t="s">
        <v>396</v>
      </c>
      <c r="B377" s="7" t="s">
        <v>13</v>
      </c>
      <c r="C377" s="7" t="s">
        <v>11</v>
      </c>
      <c r="D377" s="11" t="s">
        <v>1286</v>
      </c>
      <c r="E377" s="11" t="s">
        <v>835</v>
      </c>
      <c r="F377" s="9"/>
      <c r="G377" s="11" t="s">
        <v>1014</v>
      </c>
      <c r="H377" s="27">
        <v>1562.75</v>
      </c>
      <c r="I377" s="12">
        <v>42800</v>
      </c>
      <c r="J377" s="10"/>
      <c r="K377" s="27">
        <v>1491.85</v>
      </c>
      <c r="L377" s="5"/>
      <c r="M377" s="5"/>
    </row>
    <row r="378" spans="1:13" s="6" customFormat="1" ht="63.75" x14ac:dyDescent="0.2">
      <c r="A378" s="11" t="s">
        <v>397</v>
      </c>
      <c r="B378" s="7" t="s">
        <v>13</v>
      </c>
      <c r="C378" s="7" t="s">
        <v>11</v>
      </c>
      <c r="D378" s="11" t="s">
        <v>1362</v>
      </c>
      <c r="E378" s="11" t="s">
        <v>835</v>
      </c>
      <c r="F378" s="9"/>
      <c r="G378" s="11" t="s">
        <v>1053</v>
      </c>
      <c r="H378" s="27">
        <v>1098</v>
      </c>
      <c r="I378" s="12">
        <v>42801</v>
      </c>
      <c r="J378" s="10"/>
      <c r="K378" s="27">
        <v>1098</v>
      </c>
      <c r="L378" s="5"/>
      <c r="M378" s="5"/>
    </row>
    <row r="379" spans="1:13" s="6" customFormat="1" ht="38.25" x14ac:dyDescent="0.2">
      <c r="A379" s="11" t="s">
        <v>398</v>
      </c>
      <c r="B379" s="7" t="s">
        <v>13</v>
      </c>
      <c r="C379" s="7" t="s">
        <v>11</v>
      </c>
      <c r="D379" s="11" t="s">
        <v>1286</v>
      </c>
      <c r="E379" s="11" t="s">
        <v>835</v>
      </c>
      <c r="F379" s="9"/>
      <c r="G379" s="11" t="s">
        <v>1019</v>
      </c>
      <c r="H379" s="27">
        <v>6486.44</v>
      </c>
      <c r="I379" s="12">
        <v>42801</v>
      </c>
      <c r="J379" s="10"/>
      <c r="K379" s="27">
        <v>6486.44</v>
      </c>
      <c r="L379" s="5"/>
      <c r="M379" s="5"/>
    </row>
    <row r="380" spans="1:13" s="6" customFormat="1" ht="38.25" x14ac:dyDescent="0.2">
      <c r="A380" s="11" t="s">
        <v>399</v>
      </c>
      <c r="B380" s="7" t="s">
        <v>13</v>
      </c>
      <c r="C380" s="7" t="s">
        <v>11</v>
      </c>
      <c r="D380" s="11" t="s">
        <v>1286</v>
      </c>
      <c r="E380" s="11" t="s">
        <v>835</v>
      </c>
      <c r="F380" s="9"/>
      <c r="G380" s="11" t="s">
        <v>850</v>
      </c>
      <c r="H380" s="27">
        <v>5562.59</v>
      </c>
      <c r="I380" s="12">
        <v>42801</v>
      </c>
      <c r="J380" s="10"/>
      <c r="K380" s="27">
        <v>5562.59</v>
      </c>
      <c r="L380" s="5"/>
      <c r="M380" s="5"/>
    </row>
    <row r="381" spans="1:13" s="6" customFormat="1" ht="38.25" x14ac:dyDescent="0.2">
      <c r="A381" s="11" t="s">
        <v>400</v>
      </c>
      <c r="B381" s="7" t="s">
        <v>13</v>
      </c>
      <c r="C381" s="7" t="s">
        <v>11</v>
      </c>
      <c r="D381" s="11" t="s">
        <v>1286</v>
      </c>
      <c r="E381" s="11" t="s">
        <v>835</v>
      </c>
      <c r="F381" s="9"/>
      <c r="G381" s="11" t="s">
        <v>866</v>
      </c>
      <c r="H381" s="27">
        <v>1456.65</v>
      </c>
      <c r="I381" s="12">
        <v>42802</v>
      </c>
      <c r="J381" s="10"/>
      <c r="K381" s="27">
        <v>1456.65</v>
      </c>
      <c r="L381" s="5"/>
      <c r="M381" s="5"/>
    </row>
    <row r="382" spans="1:13" s="6" customFormat="1" ht="38.25" x14ac:dyDescent="0.2">
      <c r="A382" s="11" t="s">
        <v>401</v>
      </c>
      <c r="B382" s="7" t="s">
        <v>13</v>
      </c>
      <c r="C382" s="7" t="s">
        <v>11</v>
      </c>
      <c r="D382" s="11" t="s">
        <v>1286</v>
      </c>
      <c r="E382" s="11" t="s">
        <v>835</v>
      </c>
      <c r="F382" s="9"/>
      <c r="G382" s="11" t="s">
        <v>943</v>
      </c>
      <c r="H382" s="27">
        <v>1381.38</v>
      </c>
      <c r="I382" s="12">
        <v>42803</v>
      </c>
      <c r="J382" s="10"/>
      <c r="K382" s="27">
        <v>1379.37</v>
      </c>
      <c r="L382" s="5"/>
      <c r="M382" s="5"/>
    </row>
    <row r="383" spans="1:13" s="6" customFormat="1" ht="38.25" x14ac:dyDescent="0.2">
      <c r="A383" s="11" t="s">
        <v>402</v>
      </c>
      <c r="B383" s="7" t="s">
        <v>13</v>
      </c>
      <c r="C383" s="7" t="s">
        <v>11</v>
      </c>
      <c r="D383" s="11" t="s">
        <v>1382</v>
      </c>
      <c r="E383" s="11" t="s">
        <v>835</v>
      </c>
      <c r="F383" s="9"/>
      <c r="G383" s="11" t="s">
        <v>1033</v>
      </c>
      <c r="H383" s="27">
        <v>549.76</v>
      </c>
      <c r="I383" s="12">
        <v>42803</v>
      </c>
      <c r="J383" s="10"/>
      <c r="K383" s="27">
        <v>549.76</v>
      </c>
      <c r="L383" s="5"/>
      <c r="M383" s="5"/>
    </row>
    <row r="384" spans="1:13" s="6" customFormat="1" ht="38.25" x14ac:dyDescent="0.2">
      <c r="A384" s="11" t="s">
        <v>403</v>
      </c>
      <c r="B384" s="7" t="s">
        <v>13</v>
      </c>
      <c r="C384" s="7" t="s">
        <v>11</v>
      </c>
      <c r="D384" s="11" t="s">
        <v>1286</v>
      </c>
      <c r="E384" s="11" t="s">
        <v>835</v>
      </c>
      <c r="F384" s="9"/>
      <c r="G384" s="11" t="s">
        <v>943</v>
      </c>
      <c r="H384" s="27">
        <v>2644.18</v>
      </c>
      <c r="I384" s="12">
        <v>42804</v>
      </c>
      <c r="J384" s="10"/>
      <c r="K384" s="27">
        <v>1934.51</v>
      </c>
      <c r="L384" s="5"/>
      <c r="M384" s="5"/>
    </row>
    <row r="385" spans="1:13" s="6" customFormat="1" ht="38.25" x14ac:dyDescent="0.2">
      <c r="A385" s="11" t="s">
        <v>404</v>
      </c>
      <c r="B385" s="7" t="s">
        <v>13</v>
      </c>
      <c r="C385" s="7" t="s">
        <v>11</v>
      </c>
      <c r="D385" s="11" t="s">
        <v>1286</v>
      </c>
      <c r="E385" s="11" t="s">
        <v>835</v>
      </c>
      <c r="F385" s="9"/>
      <c r="G385" s="11" t="s">
        <v>1032</v>
      </c>
      <c r="H385" s="27">
        <v>4035.27</v>
      </c>
      <c r="I385" s="12">
        <v>42804</v>
      </c>
      <c r="J385" s="10"/>
      <c r="K385" s="27">
        <v>4035.25</v>
      </c>
      <c r="L385" s="5"/>
      <c r="M385" s="5"/>
    </row>
    <row r="386" spans="1:13" s="6" customFormat="1" ht="38.25" x14ac:dyDescent="0.2">
      <c r="A386" s="11" t="s">
        <v>405</v>
      </c>
      <c r="B386" s="7" t="s">
        <v>13</v>
      </c>
      <c r="C386" s="7" t="s">
        <v>11</v>
      </c>
      <c r="D386" s="11" t="s">
        <v>1347</v>
      </c>
      <c r="E386" s="11" t="s">
        <v>835</v>
      </c>
      <c r="F386" s="9"/>
      <c r="G386" s="11" t="s">
        <v>1038</v>
      </c>
      <c r="H386" s="27">
        <v>3824.7</v>
      </c>
      <c r="I386" s="12">
        <v>42804</v>
      </c>
      <c r="J386" s="10"/>
      <c r="K386" s="27">
        <v>3824.7</v>
      </c>
      <c r="L386" s="5"/>
      <c r="M386" s="5"/>
    </row>
    <row r="387" spans="1:13" s="6" customFormat="1" ht="38.25" x14ac:dyDescent="0.2">
      <c r="A387" s="11" t="s">
        <v>406</v>
      </c>
      <c r="B387" s="7" t="s">
        <v>13</v>
      </c>
      <c r="C387" s="7" t="s">
        <v>11</v>
      </c>
      <c r="D387" s="11" t="s">
        <v>1285</v>
      </c>
      <c r="E387" s="11" t="s">
        <v>835</v>
      </c>
      <c r="F387" s="9"/>
      <c r="G387" s="11" t="s">
        <v>858</v>
      </c>
      <c r="H387" s="27">
        <v>3660.36</v>
      </c>
      <c r="I387" s="12">
        <v>42804</v>
      </c>
      <c r="J387" s="10"/>
      <c r="K387" s="27">
        <v>3660.36</v>
      </c>
      <c r="L387" s="5"/>
      <c r="M387" s="5"/>
    </row>
    <row r="388" spans="1:13" s="6" customFormat="1" ht="38.25" x14ac:dyDescent="0.2">
      <c r="A388" s="11" t="s">
        <v>407</v>
      </c>
      <c r="B388" s="7" t="s">
        <v>13</v>
      </c>
      <c r="C388" s="7" t="s">
        <v>11</v>
      </c>
      <c r="D388" s="11" t="s">
        <v>1285</v>
      </c>
      <c r="E388" s="11" t="s">
        <v>835</v>
      </c>
      <c r="F388" s="9"/>
      <c r="G388" s="11" t="s">
        <v>1032</v>
      </c>
      <c r="H388" s="27">
        <v>2136.42</v>
      </c>
      <c r="I388" s="12">
        <v>42807</v>
      </c>
      <c r="J388" s="10"/>
      <c r="K388" s="27">
        <v>2136.42</v>
      </c>
      <c r="L388" s="5"/>
      <c r="M388" s="5"/>
    </row>
    <row r="389" spans="1:13" s="6" customFormat="1" ht="38.25" x14ac:dyDescent="0.2">
      <c r="A389" s="11" t="s">
        <v>408</v>
      </c>
      <c r="B389" s="7" t="s">
        <v>13</v>
      </c>
      <c r="C389" s="7" t="s">
        <v>11</v>
      </c>
      <c r="D389" s="11" t="s">
        <v>1285</v>
      </c>
      <c r="E389" s="11" t="s">
        <v>835</v>
      </c>
      <c r="F389" s="9"/>
      <c r="G389" s="11" t="s">
        <v>850</v>
      </c>
      <c r="H389" s="27">
        <v>19252.7</v>
      </c>
      <c r="I389" s="12">
        <v>42807</v>
      </c>
      <c r="J389" s="10"/>
      <c r="K389" s="27">
        <v>19252.7</v>
      </c>
      <c r="L389" s="5"/>
      <c r="M389" s="5"/>
    </row>
    <row r="390" spans="1:13" s="6" customFormat="1" ht="63.75" x14ac:dyDescent="0.2">
      <c r="A390" s="11" t="s">
        <v>409</v>
      </c>
      <c r="B390" s="7" t="s">
        <v>13</v>
      </c>
      <c r="C390" s="7" t="s">
        <v>11</v>
      </c>
      <c r="D390" s="11" t="s">
        <v>1362</v>
      </c>
      <c r="E390" s="11" t="s">
        <v>835</v>
      </c>
      <c r="F390" s="9"/>
      <c r="G390" s="11" t="s">
        <v>993</v>
      </c>
      <c r="H390" s="27">
        <v>5219.16</v>
      </c>
      <c r="I390" s="12">
        <v>42808</v>
      </c>
      <c r="J390" s="10"/>
      <c r="K390" s="27">
        <v>0</v>
      </c>
      <c r="L390" s="5"/>
      <c r="M390" s="5"/>
    </row>
    <row r="391" spans="1:13" s="6" customFormat="1" ht="38.25" x14ac:dyDescent="0.2">
      <c r="A391" s="11" t="s">
        <v>410</v>
      </c>
      <c r="B391" s="7" t="s">
        <v>13</v>
      </c>
      <c r="C391" s="7" t="s">
        <v>11</v>
      </c>
      <c r="D391" s="11" t="s">
        <v>1347</v>
      </c>
      <c r="E391" s="11" t="s">
        <v>835</v>
      </c>
      <c r="F391" s="9"/>
      <c r="G391" s="11" t="s">
        <v>956</v>
      </c>
      <c r="H391" s="27">
        <v>447.2</v>
      </c>
      <c r="I391" s="12">
        <v>42808</v>
      </c>
      <c r="J391" s="10"/>
      <c r="K391" s="27">
        <v>447.2</v>
      </c>
      <c r="L391" s="5"/>
      <c r="M391" s="5"/>
    </row>
    <row r="392" spans="1:13" s="6" customFormat="1" ht="63.75" x14ac:dyDescent="0.2">
      <c r="A392" s="11" t="s">
        <v>411</v>
      </c>
      <c r="B392" s="7" t="s">
        <v>13</v>
      </c>
      <c r="C392" s="7" t="s">
        <v>11</v>
      </c>
      <c r="D392" s="11" t="s">
        <v>1363</v>
      </c>
      <c r="E392" s="11" t="s">
        <v>835</v>
      </c>
      <c r="F392" s="9"/>
      <c r="G392" s="11" t="s">
        <v>1030</v>
      </c>
      <c r="H392" s="27">
        <v>729.66</v>
      </c>
      <c r="I392" s="12">
        <v>42808</v>
      </c>
      <c r="J392" s="10"/>
      <c r="K392" s="27">
        <v>729.66</v>
      </c>
      <c r="L392" s="5"/>
      <c r="M392" s="5"/>
    </row>
    <row r="393" spans="1:13" s="6" customFormat="1" ht="38.25" x14ac:dyDescent="0.2">
      <c r="A393" s="11" t="s">
        <v>412</v>
      </c>
      <c r="B393" s="7" t="s">
        <v>13</v>
      </c>
      <c r="C393" s="7" t="s">
        <v>11</v>
      </c>
      <c r="D393" s="11" t="s">
        <v>1262</v>
      </c>
      <c r="E393" s="11" t="s">
        <v>835</v>
      </c>
      <c r="F393" s="9"/>
      <c r="G393" s="11" t="s">
        <v>867</v>
      </c>
      <c r="H393" s="27">
        <v>1309</v>
      </c>
      <c r="I393" s="12">
        <v>42808</v>
      </c>
      <c r="J393" s="10"/>
      <c r="K393" s="27">
        <v>1309</v>
      </c>
      <c r="L393" s="5"/>
      <c r="M393" s="5"/>
    </row>
    <row r="394" spans="1:13" s="6" customFormat="1" ht="38.25" x14ac:dyDescent="0.2">
      <c r="A394" s="11" t="s">
        <v>413</v>
      </c>
      <c r="B394" s="7" t="s">
        <v>13</v>
      </c>
      <c r="C394" s="7" t="s">
        <v>11</v>
      </c>
      <c r="D394" s="11" t="s">
        <v>1286</v>
      </c>
      <c r="E394" s="11" t="s">
        <v>835</v>
      </c>
      <c r="F394" s="9"/>
      <c r="G394" s="11" t="s">
        <v>943</v>
      </c>
      <c r="H394" s="27">
        <v>1754</v>
      </c>
      <c r="I394" s="12">
        <v>42809</v>
      </c>
      <c r="J394" s="10"/>
      <c r="K394" s="27">
        <v>1753.29</v>
      </c>
      <c r="L394" s="5"/>
      <c r="M394" s="5"/>
    </row>
    <row r="395" spans="1:13" s="6" customFormat="1" ht="38.25" x14ac:dyDescent="0.2">
      <c r="A395" s="11" t="s">
        <v>414</v>
      </c>
      <c r="B395" s="7" t="s">
        <v>13</v>
      </c>
      <c r="C395" s="7" t="s">
        <v>11</v>
      </c>
      <c r="D395" s="11" t="s">
        <v>1252</v>
      </c>
      <c r="E395" s="11" t="s">
        <v>835</v>
      </c>
      <c r="F395" s="9"/>
      <c r="G395" s="11" t="s">
        <v>913</v>
      </c>
      <c r="H395" s="27">
        <v>2500</v>
      </c>
      <c r="I395" s="12">
        <v>42809</v>
      </c>
      <c r="J395" s="10"/>
      <c r="K395" s="27">
        <v>1563.95</v>
      </c>
      <c r="L395" s="5"/>
      <c r="M395" s="5"/>
    </row>
    <row r="396" spans="1:13" s="6" customFormat="1" ht="38.25" x14ac:dyDescent="0.2">
      <c r="A396" s="11" t="s">
        <v>415</v>
      </c>
      <c r="B396" s="7" t="s">
        <v>13</v>
      </c>
      <c r="C396" s="7" t="s">
        <v>11</v>
      </c>
      <c r="D396" s="11" t="s">
        <v>1348</v>
      </c>
      <c r="E396" s="11" t="s">
        <v>835</v>
      </c>
      <c r="F396" s="9"/>
      <c r="G396" s="11" t="s">
        <v>1054</v>
      </c>
      <c r="H396" s="27">
        <v>566.08000000000004</v>
      </c>
      <c r="I396" s="12">
        <v>42809</v>
      </c>
      <c r="J396" s="10"/>
      <c r="K396" s="27">
        <v>566.08000000000004</v>
      </c>
      <c r="L396" s="5"/>
      <c r="M396" s="5"/>
    </row>
    <row r="397" spans="1:13" s="6" customFormat="1" ht="38.25" x14ac:dyDescent="0.2">
      <c r="A397" s="11" t="s">
        <v>416</v>
      </c>
      <c r="B397" s="7" t="s">
        <v>13</v>
      </c>
      <c r="C397" s="7" t="s">
        <v>11</v>
      </c>
      <c r="D397" s="11" t="s">
        <v>1349</v>
      </c>
      <c r="E397" s="11" t="s">
        <v>835</v>
      </c>
      <c r="F397" s="9"/>
      <c r="G397" s="11" t="s">
        <v>937</v>
      </c>
      <c r="H397" s="27">
        <v>1215.93</v>
      </c>
      <c r="I397" s="12">
        <v>42809</v>
      </c>
      <c r="J397" s="10"/>
      <c r="K397" s="27">
        <v>1060.3800000000001</v>
      </c>
      <c r="L397" s="5"/>
      <c r="M397" s="5"/>
    </row>
    <row r="398" spans="1:13" s="6" customFormat="1" ht="38.25" x14ac:dyDescent="0.2">
      <c r="A398" s="11" t="s">
        <v>417</v>
      </c>
      <c r="B398" s="7" t="s">
        <v>13</v>
      </c>
      <c r="C398" s="7" t="s">
        <v>11</v>
      </c>
      <c r="D398" s="11" t="s">
        <v>1350</v>
      </c>
      <c r="E398" s="11" t="s">
        <v>835</v>
      </c>
      <c r="F398" s="9"/>
      <c r="G398" s="11" t="s">
        <v>1014</v>
      </c>
      <c r="H398" s="27">
        <v>618</v>
      </c>
      <c r="I398" s="12">
        <v>42809</v>
      </c>
      <c r="J398" s="10"/>
      <c r="K398" s="27">
        <v>0</v>
      </c>
      <c r="L398" s="5"/>
      <c r="M398" s="5"/>
    </row>
    <row r="399" spans="1:13" s="6" customFormat="1" ht="38.25" x14ac:dyDescent="0.2">
      <c r="A399" s="11" t="s">
        <v>418</v>
      </c>
      <c r="B399" s="7" t="s">
        <v>13</v>
      </c>
      <c r="C399" s="7" t="s">
        <v>11</v>
      </c>
      <c r="D399" s="11" t="s">
        <v>1350</v>
      </c>
      <c r="E399" s="11" t="s">
        <v>835</v>
      </c>
      <c r="F399" s="9"/>
      <c r="G399" s="11" t="s">
        <v>1034</v>
      </c>
      <c r="H399" s="27">
        <v>3050</v>
      </c>
      <c r="I399" s="12">
        <v>42811</v>
      </c>
      <c r="J399" s="10"/>
      <c r="K399" s="27">
        <v>3048</v>
      </c>
      <c r="L399" s="5"/>
      <c r="M399" s="5"/>
    </row>
    <row r="400" spans="1:13" s="6" customFormat="1" ht="38.25" x14ac:dyDescent="0.2">
      <c r="A400" s="11" t="s">
        <v>419</v>
      </c>
      <c r="B400" s="7" t="s">
        <v>13</v>
      </c>
      <c r="C400" s="7" t="s">
        <v>11</v>
      </c>
      <c r="D400" s="11" t="s">
        <v>1286</v>
      </c>
      <c r="E400" s="11" t="s">
        <v>835</v>
      </c>
      <c r="F400" s="9"/>
      <c r="G400" s="11" t="s">
        <v>1055</v>
      </c>
      <c r="H400" s="27">
        <v>585.6</v>
      </c>
      <c r="I400" s="12">
        <v>42814</v>
      </c>
      <c r="J400" s="10"/>
      <c r="K400" s="27">
        <v>585.6</v>
      </c>
      <c r="L400" s="5"/>
      <c r="M400" s="5"/>
    </row>
    <row r="401" spans="1:13" s="6" customFormat="1" ht="38.25" x14ac:dyDescent="0.2">
      <c r="A401" s="11" t="s">
        <v>420</v>
      </c>
      <c r="B401" s="7" t="s">
        <v>13</v>
      </c>
      <c r="C401" s="7" t="s">
        <v>11</v>
      </c>
      <c r="D401" s="11" t="s">
        <v>1286</v>
      </c>
      <c r="E401" s="11" t="s">
        <v>835</v>
      </c>
      <c r="F401" s="9"/>
      <c r="G401" s="11" t="s">
        <v>1011</v>
      </c>
      <c r="H401" s="27">
        <v>466.65</v>
      </c>
      <c r="I401" s="12">
        <v>42814</v>
      </c>
      <c r="J401" s="10"/>
      <c r="K401" s="27">
        <v>0</v>
      </c>
      <c r="L401" s="5"/>
      <c r="M401" s="5"/>
    </row>
    <row r="402" spans="1:13" s="6" customFormat="1" ht="38.25" x14ac:dyDescent="0.2">
      <c r="A402" s="11" t="s">
        <v>421</v>
      </c>
      <c r="B402" s="7" t="s">
        <v>13</v>
      </c>
      <c r="C402" s="7" t="s">
        <v>11</v>
      </c>
      <c r="D402" s="11" t="s">
        <v>1350</v>
      </c>
      <c r="E402" s="11" t="s">
        <v>835</v>
      </c>
      <c r="F402" s="9"/>
      <c r="G402" s="11" t="s">
        <v>943</v>
      </c>
      <c r="H402" s="27">
        <v>1069.26</v>
      </c>
      <c r="I402" s="12">
        <v>42814</v>
      </c>
      <c r="J402" s="10"/>
      <c r="K402" s="27">
        <v>1069.26</v>
      </c>
      <c r="L402" s="5"/>
      <c r="M402" s="5"/>
    </row>
    <row r="403" spans="1:13" s="6" customFormat="1" ht="38.25" x14ac:dyDescent="0.2">
      <c r="A403" s="11" t="s">
        <v>422</v>
      </c>
      <c r="B403" s="7" t="s">
        <v>13</v>
      </c>
      <c r="C403" s="7" t="s">
        <v>11</v>
      </c>
      <c r="D403" s="11" t="s">
        <v>1350</v>
      </c>
      <c r="E403" s="11" t="s">
        <v>835</v>
      </c>
      <c r="F403" s="9"/>
      <c r="G403" s="11" t="s">
        <v>1056</v>
      </c>
      <c r="H403" s="27">
        <v>80</v>
      </c>
      <c r="I403" s="12">
        <v>42814</v>
      </c>
      <c r="J403" s="10"/>
      <c r="K403" s="27">
        <v>12.43</v>
      </c>
      <c r="L403" s="5"/>
      <c r="M403" s="5"/>
    </row>
    <row r="404" spans="1:13" s="6" customFormat="1" ht="38.25" x14ac:dyDescent="0.2">
      <c r="A404" s="11" t="s">
        <v>423</v>
      </c>
      <c r="B404" s="7" t="s">
        <v>13</v>
      </c>
      <c r="C404" s="7" t="s">
        <v>11</v>
      </c>
      <c r="D404" s="11" t="s">
        <v>1286</v>
      </c>
      <c r="E404" s="11" t="s">
        <v>835</v>
      </c>
      <c r="F404" s="9"/>
      <c r="G404" s="11" t="s">
        <v>1014</v>
      </c>
      <c r="H404" s="27">
        <v>466.52</v>
      </c>
      <c r="I404" s="12">
        <v>42814</v>
      </c>
      <c r="J404" s="10"/>
      <c r="K404" s="27">
        <v>466.52</v>
      </c>
      <c r="L404" s="5"/>
      <c r="M404" s="5"/>
    </row>
    <row r="405" spans="1:13" s="6" customFormat="1" ht="38.25" x14ac:dyDescent="0.2">
      <c r="A405" s="11" t="s">
        <v>424</v>
      </c>
      <c r="B405" s="7" t="s">
        <v>13</v>
      </c>
      <c r="C405" s="7" t="s">
        <v>11</v>
      </c>
      <c r="D405" s="11" t="s">
        <v>1285</v>
      </c>
      <c r="E405" s="11" t="s">
        <v>837</v>
      </c>
      <c r="F405" s="9"/>
      <c r="G405" s="11" t="s">
        <v>859</v>
      </c>
      <c r="H405" s="27">
        <v>498.8</v>
      </c>
      <c r="I405" s="12">
        <v>42815</v>
      </c>
      <c r="J405" s="10"/>
      <c r="K405" s="27">
        <v>498.8</v>
      </c>
      <c r="L405" s="5"/>
      <c r="M405" s="5"/>
    </row>
    <row r="406" spans="1:13" s="6" customFormat="1" ht="38.25" x14ac:dyDescent="0.2">
      <c r="A406" s="11" t="s">
        <v>425</v>
      </c>
      <c r="B406" s="7" t="s">
        <v>13</v>
      </c>
      <c r="C406" s="7" t="s">
        <v>11</v>
      </c>
      <c r="D406" s="11" t="s">
        <v>1286</v>
      </c>
      <c r="E406" s="11" t="s">
        <v>835</v>
      </c>
      <c r="F406" s="9"/>
      <c r="G406" s="11" t="s">
        <v>865</v>
      </c>
      <c r="H406" s="27">
        <v>2736.22</v>
      </c>
      <c r="I406" s="12">
        <v>42815</v>
      </c>
      <c r="J406" s="10"/>
      <c r="K406" s="27">
        <v>2736.21</v>
      </c>
      <c r="L406" s="5"/>
      <c r="M406" s="5"/>
    </row>
    <row r="407" spans="1:13" s="6" customFormat="1" ht="38.25" x14ac:dyDescent="0.2">
      <c r="A407" s="11" t="s">
        <v>426</v>
      </c>
      <c r="B407" s="7" t="s">
        <v>13</v>
      </c>
      <c r="C407" s="7" t="s">
        <v>11</v>
      </c>
      <c r="D407" s="11" t="s">
        <v>1286</v>
      </c>
      <c r="E407" s="11" t="s">
        <v>835</v>
      </c>
      <c r="F407" s="9"/>
      <c r="G407" s="11" t="s">
        <v>1057</v>
      </c>
      <c r="H407" s="27">
        <v>2324.1</v>
      </c>
      <c r="I407" s="12">
        <v>42815</v>
      </c>
      <c r="J407" s="10"/>
      <c r="K407" s="27">
        <v>2324.1</v>
      </c>
      <c r="L407" s="5"/>
      <c r="M407" s="5"/>
    </row>
    <row r="408" spans="1:13" s="6" customFormat="1" ht="38.25" x14ac:dyDescent="0.2">
      <c r="A408" s="11" t="s">
        <v>427</v>
      </c>
      <c r="B408" s="7" t="s">
        <v>13</v>
      </c>
      <c r="C408" s="7" t="s">
        <v>11</v>
      </c>
      <c r="D408" s="11" t="s">
        <v>1305</v>
      </c>
      <c r="E408" s="11" t="s">
        <v>835</v>
      </c>
      <c r="F408" s="9"/>
      <c r="G408" s="11" t="s">
        <v>1058</v>
      </c>
      <c r="H408" s="27">
        <v>594.14</v>
      </c>
      <c r="I408" s="12">
        <v>42816</v>
      </c>
      <c r="J408" s="10"/>
      <c r="K408" s="27">
        <v>594.14</v>
      </c>
      <c r="L408" s="5"/>
      <c r="M408" s="5"/>
    </row>
    <row r="409" spans="1:13" s="6" customFormat="1" ht="38.25" x14ac:dyDescent="0.2">
      <c r="A409" s="11" t="s">
        <v>428</v>
      </c>
      <c r="B409" s="7" t="s">
        <v>13</v>
      </c>
      <c r="C409" s="7" t="s">
        <v>11</v>
      </c>
      <c r="D409" s="11" t="s">
        <v>1261</v>
      </c>
      <c r="E409" s="11" t="s">
        <v>835</v>
      </c>
      <c r="F409" s="9"/>
      <c r="G409" s="11" t="s">
        <v>1059</v>
      </c>
      <c r="H409" s="27">
        <v>1144.3599999999999</v>
      </c>
      <c r="I409" s="12">
        <v>42816</v>
      </c>
      <c r="J409" s="10"/>
      <c r="K409" s="27">
        <v>1144.3599999999999</v>
      </c>
      <c r="L409" s="5"/>
      <c r="M409" s="5"/>
    </row>
    <row r="410" spans="1:13" s="6" customFormat="1" ht="38.25" x14ac:dyDescent="0.2">
      <c r="A410" s="11" t="s">
        <v>429</v>
      </c>
      <c r="B410" s="7" t="s">
        <v>13</v>
      </c>
      <c r="C410" s="7" t="s">
        <v>11</v>
      </c>
      <c r="D410" s="11" t="s">
        <v>1286</v>
      </c>
      <c r="E410" s="11" t="s">
        <v>836</v>
      </c>
      <c r="F410" s="9"/>
      <c r="G410" s="11" t="s">
        <v>850</v>
      </c>
      <c r="H410" s="27">
        <v>33360</v>
      </c>
      <c r="I410" s="12">
        <v>42816</v>
      </c>
      <c r="J410" s="10"/>
      <c r="K410" s="27">
        <v>33360</v>
      </c>
      <c r="L410" s="5"/>
      <c r="M410" s="5"/>
    </row>
    <row r="411" spans="1:13" s="6" customFormat="1" ht="38.25" x14ac:dyDescent="0.2">
      <c r="A411" s="11" t="s">
        <v>430</v>
      </c>
      <c r="B411" s="7" t="s">
        <v>13</v>
      </c>
      <c r="C411" s="7" t="s">
        <v>11</v>
      </c>
      <c r="D411" s="11" t="s">
        <v>1286</v>
      </c>
      <c r="E411" s="11" t="s">
        <v>835</v>
      </c>
      <c r="F411" s="9"/>
      <c r="G411" s="11" t="s">
        <v>865</v>
      </c>
      <c r="H411" s="27">
        <v>3245.5</v>
      </c>
      <c r="I411" s="12">
        <v>42817</v>
      </c>
      <c r="J411" s="10"/>
      <c r="K411" s="27">
        <v>3243.5</v>
      </c>
      <c r="L411" s="5"/>
      <c r="M411" s="5"/>
    </row>
    <row r="412" spans="1:13" s="6" customFormat="1" ht="38.25" x14ac:dyDescent="0.2">
      <c r="A412" s="11" t="s">
        <v>431</v>
      </c>
      <c r="B412" s="7" t="s">
        <v>13</v>
      </c>
      <c r="C412" s="7" t="s">
        <v>11</v>
      </c>
      <c r="D412" s="11" t="s">
        <v>1253</v>
      </c>
      <c r="E412" s="11" t="s">
        <v>835</v>
      </c>
      <c r="F412" s="9"/>
      <c r="G412" s="11" t="s">
        <v>1060</v>
      </c>
      <c r="H412" s="27">
        <v>302</v>
      </c>
      <c r="I412" s="12">
        <v>42818</v>
      </c>
      <c r="J412" s="10"/>
      <c r="K412" s="27">
        <v>0</v>
      </c>
      <c r="L412" s="5"/>
      <c r="M412" s="5"/>
    </row>
    <row r="413" spans="1:13" s="6" customFormat="1" ht="38.25" x14ac:dyDescent="0.2">
      <c r="A413" s="11" t="s">
        <v>432</v>
      </c>
      <c r="B413" s="7" t="s">
        <v>13</v>
      </c>
      <c r="C413" s="7" t="s">
        <v>11</v>
      </c>
      <c r="D413" s="11" t="s">
        <v>1286</v>
      </c>
      <c r="E413" s="11" t="s">
        <v>835</v>
      </c>
      <c r="F413" s="9"/>
      <c r="G413" s="11" t="s">
        <v>1035</v>
      </c>
      <c r="H413" s="27">
        <v>3637.8</v>
      </c>
      <c r="I413" s="12">
        <v>42818</v>
      </c>
      <c r="J413" s="10"/>
      <c r="K413" s="27">
        <v>3637.8</v>
      </c>
      <c r="L413" s="5"/>
      <c r="M413" s="5"/>
    </row>
    <row r="414" spans="1:13" s="6" customFormat="1" ht="38.25" x14ac:dyDescent="0.2">
      <c r="A414" s="11" t="s">
        <v>433</v>
      </c>
      <c r="B414" s="7" t="s">
        <v>13</v>
      </c>
      <c r="C414" s="7" t="s">
        <v>11</v>
      </c>
      <c r="D414" s="11" t="s">
        <v>1350</v>
      </c>
      <c r="E414" s="11" t="s">
        <v>835</v>
      </c>
      <c r="F414" s="9"/>
      <c r="G414" s="11" t="s">
        <v>1034</v>
      </c>
      <c r="H414" s="27">
        <v>1220</v>
      </c>
      <c r="I414" s="12">
        <v>42821</v>
      </c>
      <c r="J414" s="10"/>
      <c r="K414" s="27">
        <v>1220</v>
      </c>
      <c r="L414" s="5"/>
      <c r="M414" s="5"/>
    </row>
    <row r="415" spans="1:13" s="6" customFormat="1" ht="38.25" x14ac:dyDescent="0.2">
      <c r="A415" s="11" t="s">
        <v>434</v>
      </c>
      <c r="B415" s="7" t="s">
        <v>13</v>
      </c>
      <c r="C415" s="7" t="s">
        <v>11</v>
      </c>
      <c r="D415" s="11" t="s">
        <v>1351</v>
      </c>
      <c r="E415" s="11" t="s">
        <v>835</v>
      </c>
      <c r="F415" s="9"/>
      <c r="G415" s="11" t="s">
        <v>993</v>
      </c>
      <c r="H415" s="27">
        <v>4116.5</v>
      </c>
      <c r="I415" s="12">
        <v>42823</v>
      </c>
      <c r="J415" s="10"/>
      <c r="K415" s="27">
        <v>0</v>
      </c>
      <c r="L415" s="5"/>
      <c r="M415" s="5"/>
    </row>
    <row r="416" spans="1:13" s="6" customFormat="1" ht="38.25" x14ac:dyDescent="0.2">
      <c r="A416" s="11" t="s">
        <v>435</v>
      </c>
      <c r="B416" s="7" t="s">
        <v>13</v>
      </c>
      <c r="C416" s="7" t="s">
        <v>11</v>
      </c>
      <c r="D416" s="11" t="s">
        <v>1286</v>
      </c>
      <c r="E416" s="11" t="s">
        <v>835</v>
      </c>
      <c r="F416" s="9"/>
      <c r="G416" s="11" t="s">
        <v>1032</v>
      </c>
      <c r="H416" s="27">
        <v>781.7</v>
      </c>
      <c r="I416" s="12">
        <v>42823</v>
      </c>
      <c r="J416" s="10"/>
      <c r="K416" s="27">
        <v>781.7</v>
      </c>
      <c r="L416" s="5"/>
      <c r="M416" s="5"/>
    </row>
    <row r="417" spans="1:13" s="6" customFormat="1" ht="38.25" x14ac:dyDescent="0.2">
      <c r="A417" s="11" t="s">
        <v>436</v>
      </c>
      <c r="B417" s="7" t="s">
        <v>13</v>
      </c>
      <c r="C417" s="7" t="s">
        <v>11</v>
      </c>
      <c r="D417" s="11" t="s">
        <v>1286</v>
      </c>
      <c r="E417" s="11" t="s">
        <v>835</v>
      </c>
      <c r="F417" s="9"/>
      <c r="G417" s="11" t="s">
        <v>865</v>
      </c>
      <c r="H417" s="27">
        <v>3558.62</v>
      </c>
      <c r="I417" s="12">
        <v>42823</v>
      </c>
      <c r="J417" s="10"/>
      <c r="K417" s="27">
        <v>0</v>
      </c>
      <c r="L417" s="5"/>
      <c r="M417" s="5"/>
    </row>
    <row r="418" spans="1:13" s="6" customFormat="1" ht="38.25" x14ac:dyDescent="0.2">
      <c r="A418" s="11" t="s">
        <v>437</v>
      </c>
      <c r="B418" s="7" t="s">
        <v>13</v>
      </c>
      <c r="C418" s="7" t="s">
        <v>11</v>
      </c>
      <c r="D418" s="11" t="s">
        <v>1352</v>
      </c>
      <c r="E418" s="11" t="s">
        <v>835</v>
      </c>
      <c r="F418" s="9"/>
      <c r="G418" s="11" t="s">
        <v>1038</v>
      </c>
      <c r="H418" s="27">
        <v>550.62</v>
      </c>
      <c r="I418" s="12">
        <v>42823</v>
      </c>
      <c r="J418" s="10"/>
      <c r="K418" s="27">
        <v>550.62</v>
      </c>
      <c r="L418" s="5"/>
      <c r="M418" s="5"/>
    </row>
    <row r="419" spans="1:13" s="6" customFormat="1" ht="38.25" x14ac:dyDescent="0.2">
      <c r="A419" s="11" t="s">
        <v>438</v>
      </c>
      <c r="B419" s="7" t="s">
        <v>13</v>
      </c>
      <c r="C419" s="7" t="s">
        <v>11</v>
      </c>
      <c r="D419" s="11" t="s">
        <v>1286</v>
      </c>
      <c r="E419" s="11" t="s">
        <v>835</v>
      </c>
      <c r="F419" s="9"/>
      <c r="G419" s="11" t="s">
        <v>850</v>
      </c>
      <c r="H419" s="27">
        <v>4080.74</v>
      </c>
      <c r="I419" s="12">
        <v>42823</v>
      </c>
      <c r="J419" s="10"/>
      <c r="K419" s="27">
        <v>4080.74</v>
      </c>
      <c r="L419" s="5"/>
      <c r="M419" s="5"/>
    </row>
    <row r="420" spans="1:13" s="6" customFormat="1" ht="38.25" x14ac:dyDescent="0.2">
      <c r="A420" s="11" t="s">
        <v>439</v>
      </c>
      <c r="B420" s="7" t="s">
        <v>13</v>
      </c>
      <c r="C420" s="7" t="s">
        <v>11</v>
      </c>
      <c r="D420" s="11" t="s">
        <v>1308</v>
      </c>
      <c r="E420" s="11" t="s">
        <v>835</v>
      </c>
      <c r="F420" s="9"/>
      <c r="G420" s="11" t="s">
        <v>1044</v>
      </c>
      <c r="H420" s="27">
        <v>610</v>
      </c>
      <c r="I420" s="12">
        <v>42825</v>
      </c>
      <c r="J420" s="10"/>
      <c r="K420" s="27">
        <v>104.62</v>
      </c>
      <c r="L420" s="5"/>
      <c r="M420" s="5"/>
    </row>
    <row r="421" spans="1:13" s="6" customFormat="1" ht="38.25" x14ac:dyDescent="0.2">
      <c r="A421" s="11" t="s">
        <v>440</v>
      </c>
      <c r="B421" s="7" t="s">
        <v>13</v>
      </c>
      <c r="C421" s="7" t="s">
        <v>11</v>
      </c>
      <c r="D421" s="11" t="s">
        <v>1285</v>
      </c>
      <c r="E421" s="11" t="s">
        <v>835</v>
      </c>
      <c r="F421" s="9"/>
      <c r="G421" s="11" t="s">
        <v>861</v>
      </c>
      <c r="H421" s="27">
        <v>2457</v>
      </c>
      <c r="I421" s="12">
        <v>42825</v>
      </c>
      <c r="J421" s="10"/>
      <c r="K421" s="27">
        <v>2457</v>
      </c>
      <c r="L421" s="5"/>
      <c r="M421" s="5"/>
    </row>
    <row r="422" spans="1:13" s="6" customFormat="1" ht="38.25" x14ac:dyDescent="0.2">
      <c r="A422" s="11" t="s">
        <v>441</v>
      </c>
      <c r="B422" s="7" t="s">
        <v>13</v>
      </c>
      <c r="C422" s="7" t="s">
        <v>11</v>
      </c>
      <c r="D422" s="11" t="s">
        <v>1285</v>
      </c>
      <c r="E422" s="11" t="s">
        <v>835</v>
      </c>
      <c r="F422" s="9"/>
      <c r="G422" s="11" t="s">
        <v>983</v>
      </c>
      <c r="H422" s="27">
        <v>492.88</v>
      </c>
      <c r="I422" s="12">
        <v>42825</v>
      </c>
      <c r="J422" s="10"/>
      <c r="K422" s="27">
        <v>492.88</v>
      </c>
      <c r="L422" s="5"/>
      <c r="M422" s="5"/>
    </row>
    <row r="423" spans="1:13" s="6" customFormat="1" ht="38.25" x14ac:dyDescent="0.2">
      <c r="A423" s="11" t="s">
        <v>442</v>
      </c>
      <c r="B423" s="7" t="s">
        <v>13</v>
      </c>
      <c r="C423" s="7" t="s">
        <v>11</v>
      </c>
      <c r="D423" s="11" t="s">
        <v>1308</v>
      </c>
      <c r="E423" s="11" t="s">
        <v>835</v>
      </c>
      <c r="F423" s="9"/>
      <c r="G423" s="11" t="s">
        <v>1061</v>
      </c>
      <c r="H423" s="27">
        <v>750</v>
      </c>
      <c r="I423" s="12">
        <v>42825</v>
      </c>
      <c r="J423" s="10"/>
      <c r="K423" s="27">
        <v>0</v>
      </c>
      <c r="L423" s="5"/>
      <c r="M423" s="5"/>
    </row>
    <row r="424" spans="1:13" s="6" customFormat="1" ht="38.25" x14ac:dyDescent="0.2">
      <c r="A424" s="11" t="s">
        <v>443</v>
      </c>
      <c r="B424" s="7" t="s">
        <v>13</v>
      </c>
      <c r="C424" s="7" t="s">
        <v>11</v>
      </c>
      <c r="D424" s="11" t="s">
        <v>1285</v>
      </c>
      <c r="E424" s="11" t="s">
        <v>835</v>
      </c>
      <c r="F424" s="9"/>
      <c r="G424" s="11" t="s">
        <v>850</v>
      </c>
      <c r="H424" s="27">
        <v>4302.33</v>
      </c>
      <c r="I424" s="12">
        <v>42828</v>
      </c>
      <c r="J424" s="10"/>
      <c r="K424" s="27">
        <v>4302.33</v>
      </c>
      <c r="L424" s="5"/>
      <c r="M424" s="5"/>
    </row>
    <row r="425" spans="1:13" s="6" customFormat="1" ht="38.25" x14ac:dyDescent="0.2">
      <c r="A425" s="11" t="s">
        <v>444</v>
      </c>
      <c r="B425" s="7" t="s">
        <v>13</v>
      </c>
      <c r="C425" s="7" t="s">
        <v>11</v>
      </c>
      <c r="D425" s="11" t="s">
        <v>1351</v>
      </c>
      <c r="E425" s="11" t="s">
        <v>835</v>
      </c>
      <c r="F425" s="9"/>
      <c r="G425" s="11" t="s">
        <v>1062</v>
      </c>
      <c r="H425" s="27">
        <v>2959</v>
      </c>
      <c r="I425" s="12">
        <v>42831</v>
      </c>
      <c r="J425" s="10"/>
      <c r="K425" s="27">
        <v>0</v>
      </c>
      <c r="L425" s="5"/>
      <c r="M425" s="5"/>
    </row>
    <row r="426" spans="1:13" s="6" customFormat="1" ht="38.25" x14ac:dyDescent="0.2">
      <c r="A426" s="11" t="s">
        <v>445</v>
      </c>
      <c r="B426" s="7" t="s">
        <v>13</v>
      </c>
      <c r="C426" s="7" t="s">
        <v>11</v>
      </c>
      <c r="D426" s="11" t="s">
        <v>1288</v>
      </c>
      <c r="E426" s="11" t="s">
        <v>835</v>
      </c>
      <c r="F426" s="9"/>
      <c r="G426" s="11" t="s">
        <v>1063</v>
      </c>
      <c r="H426" s="27">
        <v>365</v>
      </c>
      <c r="I426" s="12">
        <v>42831</v>
      </c>
      <c r="J426" s="10"/>
      <c r="K426" s="27">
        <v>365</v>
      </c>
      <c r="L426" s="5"/>
      <c r="M426" s="5"/>
    </row>
    <row r="427" spans="1:13" s="6" customFormat="1" ht="38.25" x14ac:dyDescent="0.2">
      <c r="A427" s="11" t="s">
        <v>446</v>
      </c>
      <c r="B427" s="7" t="s">
        <v>13</v>
      </c>
      <c r="C427" s="7" t="s">
        <v>11</v>
      </c>
      <c r="D427" s="11" t="s">
        <v>1311</v>
      </c>
      <c r="E427" s="11" t="s">
        <v>835</v>
      </c>
      <c r="F427" s="9"/>
      <c r="G427" s="11" t="s">
        <v>920</v>
      </c>
      <c r="H427" s="27">
        <v>797</v>
      </c>
      <c r="I427" s="12">
        <v>42832</v>
      </c>
      <c r="J427" s="10"/>
      <c r="K427" s="27">
        <v>797</v>
      </c>
      <c r="L427" s="5"/>
      <c r="M427" s="5"/>
    </row>
    <row r="428" spans="1:13" s="6" customFormat="1" ht="38.25" x14ac:dyDescent="0.2">
      <c r="A428" s="11" t="s">
        <v>447</v>
      </c>
      <c r="B428" s="7" t="s">
        <v>13</v>
      </c>
      <c r="C428" s="7" t="s">
        <v>11</v>
      </c>
      <c r="D428" s="11" t="s">
        <v>1351</v>
      </c>
      <c r="E428" s="11" t="s">
        <v>835</v>
      </c>
      <c r="F428" s="9"/>
      <c r="G428" s="11" t="s">
        <v>1034</v>
      </c>
      <c r="H428" s="27">
        <v>3262.64</v>
      </c>
      <c r="I428" s="12">
        <v>42835</v>
      </c>
      <c r="J428" s="10"/>
      <c r="K428" s="27">
        <v>3262.64</v>
      </c>
      <c r="L428" s="5"/>
      <c r="M428" s="5"/>
    </row>
    <row r="429" spans="1:13" s="6" customFormat="1" ht="38.25" x14ac:dyDescent="0.2">
      <c r="A429" s="11" t="s">
        <v>448</v>
      </c>
      <c r="B429" s="7" t="s">
        <v>13</v>
      </c>
      <c r="C429" s="7" t="s">
        <v>11</v>
      </c>
      <c r="D429" s="11" t="s">
        <v>1286</v>
      </c>
      <c r="E429" s="11" t="s">
        <v>835</v>
      </c>
      <c r="F429" s="9"/>
      <c r="G429" s="11" t="s">
        <v>865</v>
      </c>
      <c r="H429" s="27">
        <v>19301.330000000002</v>
      </c>
      <c r="I429" s="12">
        <v>42835</v>
      </c>
      <c r="J429" s="10"/>
      <c r="K429" s="27">
        <v>2959.92</v>
      </c>
      <c r="L429" s="5"/>
      <c r="M429" s="5"/>
    </row>
    <row r="430" spans="1:13" s="6" customFormat="1" ht="38.25" x14ac:dyDescent="0.2">
      <c r="A430" s="11" t="s">
        <v>449</v>
      </c>
      <c r="B430" s="7" t="s">
        <v>13</v>
      </c>
      <c r="C430" s="7" t="s">
        <v>11</v>
      </c>
      <c r="D430" s="11" t="s">
        <v>1272</v>
      </c>
      <c r="E430" s="11" t="s">
        <v>835</v>
      </c>
      <c r="F430" s="9"/>
      <c r="G430" s="11" t="s">
        <v>1064</v>
      </c>
      <c r="H430" s="27">
        <v>6100</v>
      </c>
      <c r="I430" s="12">
        <v>42835</v>
      </c>
      <c r="J430" s="10"/>
      <c r="K430" s="27">
        <v>6100</v>
      </c>
      <c r="L430" s="5"/>
      <c r="M430" s="5"/>
    </row>
    <row r="431" spans="1:13" s="6" customFormat="1" ht="38.25" x14ac:dyDescent="0.2">
      <c r="A431" s="11" t="s">
        <v>450</v>
      </c>
      <c r="B431" s="7" t="s">
        <v>13</v>
      </c>
      <c r="C431" s="7" t="s">
        <v>11</v>
      </c>
      <c r="D431" s="11" t="s">
        <v>1286</v>
      </c>
      <c r="E431" s="11" t="s">
        <v>835</v>
      </c>
      <c r="F431" s="9"/>
      <c r="G431" s="11" t="s">
        <v>998</v>
      </c>
      <c r="H431" s="27">
        <v>3071</v>
      </c>
      <c r="I431" s="12">
        <v>42836</v>
      </c>
      <c r="J431" s="10"/>
      <c r="K431" s="27">
        <v>0</v>
      </c>
      <c r="L431" s="5"/>
      <c r="M431" s="5"/>
    </row>
    <row r="432" spans="1:13" s="6" customFormat="1" ht="38.25" x14ac:dyDescent="0.2">
      <c r="A432" s="11" t="s">
        <v>451</v>
      </c>
      <c r="B432" s="7" t="s">
        <v>13</v>
      </c>
      <c r="C432" s="7" t="s">
        <v>11</v>
      </c>
      <c r="D432" s="11" t="s">
        <v>1382</v>
      </c>
      <c r="E432" s="11" t="s">
        <v>835</v>
      </c>
      <c r="F432" s="9"/>
      <c r="G432" s="11" t="s">
        <v>1036</v>
      </c>
      <c r="H432" s="27">
        <v>4822.25</v>
      </c>
      <c r="I432" s="12">
        <v>42836</v>
      </c>
      <c r="J432" s="10"/>
      <c r="K432" s="27">
        <v>0</v>
      </c>
      <c r="L432" s="5"/>
      <c r="M432" s="5"/>
    </row>
    <row r="433" spans="1:13" s="6" customFormat="1" ht="38.25" x14ac:dyDescent="0.2">
      <c r="A433" s="11" t="s">
        <v>452</v>
      </c>
      <c r="B433" s="7" t="s">
        <v>13</v>
      </c>
      <c r="C433" s="7" t="s">
        <v>11</v>
      </c>
      <c r="D433" s="11" t="s">
        <v>1351</v>
      </c>
      <c r="E433" s="11" t="s">
        <v>835</v>
      </c>
      <c r="F433" s="9"/>
      <c r="G433" s="11" t="s">
        <v>1020</v>
      </c>
      <c r="H433" s="27">
        <v>2920.68</v>
      </c>
      <c r="I433" s="12">
        <v>42836</v>
      </c>
      <c r="J433" s="10"/>
      <c r="K433" s="27">
        <v>2920.68</v>
      </c>
      <c r="L433" s="5"/>
      <c r="M433" s="5"/>
    </row>
    <row r="434" spans="1:13" s="6" customFormat="1" ht="38.25" x14ac:dyDescent="0.2">
      <c r="A434" s="11" t="s">
        <v>453</v>
      </c>
      <c r="B434" s="7" t="s">
        <v>13</v>
      </c>
      <c r="C434" s="7" t="s">
        <v>11</v>
      </c>
      <c r="D434" s="11" t="s">
        <v>1284</v>
      </c>
      <c r="E434" s="11" t="s">
        <v>835</v>
      </c>
      <c r="F434" s="9"/>
      <c r="G434" s="11" t="s">
        <v>1042</v>
      </c>
      <c r="H434" s="27">
        <v>1988.6</v>
      </c>
      <c r="I434" s="12">
        <v>42836</v>
      </c>
      <c r="J434" s="10"/>
      <c r="K434" s="27">
        <v>198.64</v>
      </c>
      <c r="L434" s="5"/>
      <c r="M434" s="5"/>
    </row>
    <row r="435" spans="1:13" s="6" customFormat="1" ht="38.25" x14ac:dyDescent="0.2">
      <c r="A435" s="11" t="s">
        <v>454</v>
      </c>
      <c r="B435" s="7" t="s">
        <v>13</v>
      </c>
      <c r="C435" s="7" t="s">
        <v>11</v>
      </c>
      <c r="D435" s="11" t="s">
        <v>1260</v>
      </c>
      <c r="E435" s="11" t="s">
        <v>835</v>
      </c>
      <c r="F435" s="9"/>
      <c r="G435" s="11" t="s">
        <v>1065</v>
      </c>
      <c r="H435" s="27">
        <v>721.02</v>
      </c>
      <c r="I435" s="12">
        <v>42837</v>
      </c>
      <c r="J435" s="10"/>
      <c r="K435" s="27">
        <v>721.02</v>
      </c>
      <c r="L435" s="5"/>
      <c r="M435" s="5"/>
    </row>
    <row r="436" spans="1:13" s="6" customFormat="1" ht="38.25" x14ac:dyDescent="0.2">
      <c r="A436" s="11" t="s">
        <v>455</v>
      </c>
      <c r="B436" s="7" t="s">
        <v>13</v>
      </c>
      <c r="C436" s="7" t="s">
        <v>11</v>
      </c>
      <c r="D436" s="11" t="s">
        <v>1285</v>
      </c>
      <c r="E436" s="11" t="s">
        <v>835</v>
      </c>
      <c r="F436" s="9"/>
      <c r="G436" s="11" t="s">
        <v>865</v>
      </c>
      <c r="H436" s="27">
        <v>4383.49</v>
      </c>
      <c r="I436" s="12">
        <v>42837</v>
      </c>
      <c r="J436" s="10"/>
      <c r="K436" s="27">
        <v>4383.49</v>
      </c>
      <c r="L436" s="5"/>
      <c r="M436" s="5"/>
    </row>
    <row r="437" spans="1:13" s="6" customFormat="1" ht="38.25" x14ac:dyDescent="0.2">
      <c r="A437" s="11" t="s">
        <v>456</v>
      </c>
      <c r="B437" s="7" t="s">
        <v>13</v>
      </c>
      <c r="C437" s="7" t="s">
        <v>11</v>
      </c>
      <c r="D437" s="11" t="s">
        <v>1262</v>
      </c>
      <c r="E437" s="11" t="s">
        <v>835</v>
      </c>
      <c r="F437" s="9"/>
      <c r="G437" s="11" t="s">
        <v>883</v>
      </c>
      <c r="H437" s="27">
        <v>3534</v>
      </c>
      <c r="I437" s="12">
        <v>42837</v>
      </c>
      <c r="J437" s="10"/>
      <c r="K437" s="27">
        <v>3534</v>
      </c>
      <c r="L437" s="5"/>
      <c r="M437" s="5"/>
    </row>
    <row r="438" spans="1:13" s="6" customFormat="1" ht="38.25" x14ac:dyDescent="0.2">
      <c r="A438" s="11" t="s">
        <v>457</v>
      </c>
      <c r="B438" s="7" t="s">
        <v>13</v>
      </c>
      <c r="C438" s="7" t="s">
        <v>11</v>
      </c>
      <c r="D438" s="11" t="s">
        <v>1284</v>
      </c>
      <c r="E438" s="11" t="s">
        <v>835</v>
      </c>
      <c r="F438" s="9"/>
      <c r="G438" s="11" t="s">
        <v>913</v>
      </c>
      <c r="H438" s="27">
        <v>602</v>
      </c>
      <c r="I438" s="12">
        <v>42838</v>
      </c>
      <c r="J438" s="10"/>
      <c r="K438" s="27">
        <v>0</v>
      </c>
      <c r="L438" s="5"/>
      <c r="M438" s="5"/>
    </row>
    <row r="439" spans="1:13" s="6" customFormat="1" ht="38.25" x14ac:dyDescent="0.2">
      <c r="A439" s="11" t="s">
        <v>458</v>
      </c>
      <c r="B439" s="7" t="s">
        <v>13</v>
      </c>
      <c r="C439" s="7" t="s">
        <v>11</v>
      </c>
      <c r="D439" s="11" t="s">
        <v>1251</v>
      </c>
      <c r="E439" s="11" t="s">
        <v>835</v>
      </c>
      <c r="F439" s="9"/>
      <c r="G439" s="11" t="s">
        <v>1066</v>
      </c>
      <c r="H439" s="27">
        <v>1158.81</v>
      </c>
      <c r="I439" s="12">
        <v>42839</v>
      </c>
      <c r="J439" s="10"/>
      <c r="K439" s="27">
        <v>1158.8</v>
      </c>
      <c r="L439" s="5"/>
      <c r="M439" s="5"/>
    </row>
    <row r="440" spans="1:13" s="6" customFormat="1" ht="38.25" x14ac:dyDescent="0.2">
      <c r="A440" s="11" t="s">
        <v>459</v>
      </c>
      <c r="B440" s="7" t="s">
        <v>13</v>
      </c>
      <c r="C440" s="7" t="s">
        <v>11</v>
      </c>
      <c r="D440" s="11" t="s">
        <v>1262</v>
      </c>
      <c r="E440" s="11" t="s">
        <v>835</v>
      </c>
      <c r="F440" s="9"/>
      <c r="G440" s="11" t="s">
        <v>1067</v>
      </c>
      <c r="H440" s="27">
        <v>2750.03</v>
      </c>
      <c r="I440" s="12">
        <v>42843</v>
      </c>
      <c r="J440" s="10"/>
      <c r="K440" s="27">
        <v>2750</v>
      </c>
      <c r="L440" s="5"/>
      <c r="M440" s="5"/>
    </row>
    <row r="441" spans="1:13" s="6" customFormat="1" ht="38.25" x14ac:dyDescent="0.2">
      <c r="A441" s="11" t="s">
        <v>460</v>
      </c>
      <c r="B441" s="7" t="s">
        <v>13</v>
      </c>
      <c r="C441" s="7" t="s">
        <v>11</v>
      </c>
      <c r="D441" s="11" t="s">
        <v>1286</v>
      </c>
      <c r="E441" s="11" t="s">
        <v>835</v>
      </c>
      <c r="F441" s="9"/>
      <c r="G441" s="11" t="s">
        <v>943</v>
      </c>
      <c r="H441" s="27">
        <v>1586</v>
      </c>
      <c r="I441" s="12">
        <v>42844</v>
      </c>
      <c r="J441" s="10"/>
      <c r="K441" s="27">
        <v>1586</v>
      </c>
      <c r="L441" s="5"/>
      <c r="M441" s="5"/>
    </row>
    <row r="442" spans="1:13" s="6" customFormat="1" ht="38.25" x14ac:dyDescent="0.2">
      <c r="A442" s="11" t="s">
        <v>461</v>
      </c>
      <c r="B442" s="7" t="s">
        <v>13</v>
      </c>
      <c r="C442" s="7" t="s">
        <v>11</v>
      </c>
      <c r="D442" s="11" t="s">
        <v>1286</v>
      </c>
      <c r="E442" s="11" t="s">
        <v>835</v>
      </c>
      <c r="F442" s="9"/>
      <c r="G442" s="11" t="s">
        <v>955</v>
      </c>
      <c r="H442" s="27">
        <v>8001</v>
      </c>
      <c r="I442" s="12">
        <v>42844</v>
      </c>
      <c r="J442" s="10"/>
      <c r="K442" s="27">
        <v>8001</v>
      </c>
      <c r="L442" s="5"/>
      <c r="M442" s="5"/>
    </row>
    <row r="443" spans="1:13" s="6" customFormat="1" ht="38.25" x14ac:dyDescent="0.2">
      <c r="A443" s="11" t="s">
        <v>462</v>
      </c>
      <c r="B443" s="7" t="s">
        <v>13</v>
      </c>
      <c r="C443" s="7" t="s">
        <v>11</v>
      </c>
      <c r="D443" s="11" t="s">
        <v>1286</v>
      </c>
      <c r="E443" s="11" t="s">
        <v>835</v>
      </c>
      <c r="F443" s="9"/>
      <c r="G443" s="11" t="s">
        <v>987</v>
      </c>
      <c r="H443" s="27">
        <v>6022</v>
      </c>
      <c r="I443" s="12">
        <v>42845</v>
      </c>
      <c r="J443" s="10"/>
      <c r="K443" s="27">
        <v>6022</v>
      </c>
      <c r="L443" s="5"/>
      <c r="M443" s="5"/>
    </row>
    <row r="444" spans="1:13" s="6" customFormat="1" ht="38.25" x14ac:dyDescent="0.2">
      <c r="A444" s="11" t="s">
        <v>463</v>
      </c>
      <c r="B444" s="7" t="s">
        <v>13</v>
      </c>
      <c r="C444" s="7" t="s">
        <v>11</v>
      </c>
      <c r="D444" s="11" t="s">
        <v>1285</v>
      </c>
      <c r="E444" s="11" t="s">
        <v>835</v>
      </c>
      <c r="F444" s="9"/>
      <c r="G444" s="11" t="s">
        <v>1068</v>
      </c>
      <c r="H444" s="27">
        <v>732</v>
      </c>
      <c r="I444" s="12">
        <v>42845</v>
      </c>
      <c r="J444" s="10"/>
      <c r="K444" s="27">
        <v>732</v>
      </c>
      <c r="L444" s="5"/>
      <c r="M444" s="5"/>
    </row>
    <row r="445" spans="1:13" s="6" customFormat="1" ht="38.25" x14ac:dyDescent="0.2">
      <c r="A445" s="11" t="s">
        <v>464</v>
      </c>
      <c r="B445" s="7" t="s">
        <v>13</v>
      </c>
      <c r="C445" s="7" t="s">
        <v>11</v>
      </c>
      <c r="D445" s="11" t="s">
        <v>1285</v>
      </c>
      <c r="E445" s="11" t="s">
        <v>835</v>
      </c>
      <c r="F445" s="9"/>
      <c r="G445" s="11" t="s">
        <v>1058</v>
      </c>
      <c r="H445" s="27">
        <v>3628.9</v>
      </c>
      <c r="I445" s="12">
        <v>42845</v>
      </c>
      <c r="J445" s="10"/>
      <c r="K445" s="27">
        <v>3628.9</v>
      </c>
      <c r="L445" s="5"/>
      <c r="M445" s="5"/>
    </row>
    <row r="446" spans="1:13" s="6" customFormat="1" ht="38.25" x14ac:dyDescent="0.2">
      <c r="A446" s="11" t="s">
        <v>465</v>
      </c>
      <c r="B446" s="7" t="s">
        <v>13</v>
      </c>
      <c r="C446" s="7" t="s">
        <v>11</v>
      </c>
      <c r="D446" s="11" t="s">
        <v>1372</v>
      </c>
      <c r="E446" s="11" t="s">
        <v>835</v>
      </c>
      <c r="F446" s="9"/>
      <c r="G446" s="11" t="s">
        <v>974</v>
      </c>
      <c r="H446" s="27">
        <v>968.26</v>
      </c>
      <c r="I446" s="12">
        <v>42846</v>
      </c>
      <c r="J446" s="10"/>
      <c r="K446" s="27">
        <v>0</v>
      </c>
      <c r="L446" s="5"/>
      <c r="M446" s="5"/>
    </row>
    <row r="447" spans="1:13" s="6" customFormat="1" ht="38.25" x14ac:dyDescent="0.2">
      <c r="A447" s="11" t="s">
        <v>466</v>
      </c>
      <c r="B447" s="7" t="s">
        <v>13</v>
      </c>
      <c r="C447" s="7" t="s">
        <v>11</v>
      </c>
      <c r="D447" s="11" t="s">
        <v>1285</v>
      </c>
      <c r="E447" s="11" t="s">
        <v>835</v>
      </c>
      <c r="F447" s="9"/>
      <c r="G447" s="11" t="s">
        <v>1069</v>
      </c>
      <c r="H447" s="27">
        <v>802</v>
      </c>
      <c r="I447" s="12">
        <v>42846</v>
      </c>
      <c r="J447" s="10"/>
      <c r="K447" s="27">
        <v>802</v>
      </c>
      <c r="L447" s="5"/>
      <c r="M447" s="5"/>
    </row>
    <row r="448" spans="1:13" s="6" customFormat="1" ht="38.25" x14ac:dyDescent="0.2">
      <c r="A448" s="11" t="s">
        <v>467</v>
      </c>
      <c r="B448" s="7" t="s">
        <v>13</v>
      </c>
      <c r="C448" s="7" t="s">
        <v>11</v>
      </c>
      <c r="D448" s="11" t="s">
        <v>1286</v>
      </c>
      <c r="E448" s="11" t="s">
        <v>835</v>
      </c>
      <c r="F448" s="9"/>
      <c r="G448" s="11" t="s">
        <v>1070</v>
      </c>
      <c r="H448" s="27">
        <v>12500</v>
      </c>
      <c r="I448" s="12">
        <v>42851</v>
      </c>
      <c r="J448" s="10"/>
      <c r="K448" s="27">
        <v>0</v>
      </c>
      <c r="L448" s="5"/>
      <c r="M448" s="5"/>
    </row>
    <row r="449" spans="1:13" s="6" customFormat="1" ht="38.25" x14ac:dyDescent="0.2">
      <c r="A449" s="11" t="s">
        <v>468</v>
      </c>
      <c r="B449" s="7" t="s">
        <v>13</v>
      </c>
      <c r="C449" s="7" t="s">
        <v>11</v>
      </c>
      <c r="D449" s="11" t="s">
        <v>1286</v>
      </c>
      <c r="E449" s="11" t="s">
        <v>835</v>
      </c>
      <c r="F449" s="9"/>
      <c r="G449" s="11" t="s">
        <v>1071</v>
      </c>
      <c r="H449" s="27">
        <v>15000</v>
      </c>
      <c r="I449" s="12">
        <v>42851</v>
      </c>
      <c r="J449" s="10"/>
      <c r="K449" s="27">
        <v>0</v>
      </c>
      <c r="L449" s="5"/>
      <c r="M449" s="5"/>
    </row>
    <row r="450" spans="1:13" s="6" customFormat="1" ht="38.25" x14ac:dyDescent="0.2">
      <c r="A450" s="11" t="s">
        <v>469</v>
      </c>
      <c r="B450" s="7" t="s">
        <v>13</v>
      </c>
      <c r="C450" s="7" t="s">
        <v>11</v>
      </c>
      <c r="D450" s="11" t="s">
        <v>1286</v>
      </c>
      <c r="E450" s="11" t="s">
        <v>835</v>
      </c>
      <c r="F450" s="9"/>
      <c r="G450" s="11" t="s">
        <v>1072</v>
      </c>
      <c r="H450" s="27">
        <v>5000</v>
      </c>
      <c r="I450" s="12">
        <v>42851</v>
      </c>
      <c r="J450" s="10"/>
      <c r="K450" s="27">
        <v>2500</v>
      </c>
      <c r="L450" s="5"/>
      <c r="M450" s="5"/>
    </row>
    <row r="451" spans="1:13" s="6" customFormat="1" ht="38.25" x14ac:dyDescent="0.2">
      <c r="A451" s="11" t="s">
        <v>470</v>
      </c>
      <c r="B451" s="7" t="s">
        <v>13</v>
      </c>
      <c r="C451" s="7" t="s">
        <v>11</v>
      </c>
      <c r="D451" s="11" t="s">
        <v>1286</v>
      </c>
      <c r="E451" s="11" t="s">
        <v>835</v>
      </c>
      <c r="F451" s="9"/>
      <c r="G451" s="11" t="s">
        <v>1073</v>
      </c>
      <c r="H451" s="27">
        <v>15000</v>
      </c>
      <c r="I451" s="12">
        <v>42851</v>
      </c>
      <c r="J451" s="10"/>
      <c r="K451" s="27">
        <v>0</v>
      </c>
      <c r="L451" s="5"/>
      <c r="M451" s="5"/>
    </row>
    <row r="452" spans="1:13" s="6" customFormat="1" ht="38.25" x14ac:dyDescent="0.2">
      <c r="A452" s="11" t="s">
        <v>471</v>
      </c>
      <c r="B452" s="7" t="s">
        <v>13</v>
      </c>
      <c r="C452" s="7" t="s">
        <v>11</v>
      </c>
      <c r="D452" s="11" t="s">
        <v>1286</v>
      </c>
      <c r="E452" s="11" t="s">
        <v>835</v>
      </c>
      <c r="F452" s="9"/>
      <c r="G452" s="11" t="s">
        <v>1074</v>
      </c>
      <c r="H452" s="27">
        <v>15000</v>
      </c>
      <c r="I452" s="12">
        <v>42851</v>
      </c>
      <c r="J452" s="10"/>
      <c r="K452" s="27">
        <v>0</v>
      </c>
      <c r="L452" s="5"/>
      <c r="M452" s="5"/>
    </row>
    <row r="453" spans="1:13" s="6" customFormat="1" ht="38.25" x14ac:dyDescent="0.2">
      <c r="A453" s="11" t="s">
        <v>472</v>
      </c>
      <c r="B453" s="7" t="s">
        <v>13</v>
      </c>
      <c r="C453" s="7" t="s">
        <v>11</v>
      </c>
      <c r="D453" s="11" t="s">
        <v>1286</v>
      </c>
      <c r="E453" s="11" t="s">
        <v>835</v>
      </c>
      <c r="F453" s="9"/>
      <c r="G453" s="11" t="s">
        <v>1075</v>
      </c>
      <c r="H453" s="27">
        <v>10000</v>
      </c>
      <c r="I453" s="12">
        <v>42851</v>
      </c>
      <c r="J453" s="10"/>
      <c r="K453" s="27">
        <v>5000</v>
      </c>
      <c r="L453" s="5"/>
      <c r="M453" s="5"/>
    </row>
    <row r="454" spans="1:13" s="6" customFormat="1" ht="38.25" x14ac:dyDescent="0.2">
      <c r="A454" s="11" t="s">
        <v>473</v>
      </c>
      <c r="B454" s="7" t="s">
        <v>13</v>
      </c>
      <c r="C454" s="7" t="s">
        <v>11</v>
      </c>
      <c r="D454" s="11" t="s">
        <v>1286</v>
      </c>
      <c r="E454" s="11" t="s">
        <v>835</v>
      </c>
      <c r="F454" s="9"/>
      <c r="G454" s="11" t="s">
        <v>1076</v>
      </c>
      <c r="H454" s="27">
        <v>12500</v>
      </c>
      <c r="I454" s="12">
        <v>42851</v>
      </c>
      <c r="J454" s="10"/>
      <c r="K454" s="27">
        <v>6250</v>
      </c>
      <c r="L454" s="5"/>
      <c r="M454" s="5"/>
    </row>
    <row r="455" spans="1:13" s="6" customFormat="1" ht="38.25" x14ac:dyDescent="0.2">
      <c r="A455" s="11" t="s">
        <v>474</v>
      </c>
      <c r="B455" s="7" t="s">
        <v>13</v>
      </c>
      <c r="C455" s="7" t="s">
        <v>11</v>
      </c>
      <c r="D455" s="11" t="s">
        <v>1260</v>
      </c>
      <c r="E455" s="11" t="s">
        <v>835</v>
      </c>
      <c r="F455" s="9"/>
      <c r="G455" s="11" t="s">
        <v>852</v>
      </c>
      <c r="H455" s="27">
        <v>512.4</v>
      </c>
      <c r="I455" s="12">
        <v>42853</v>
      </c>
      <c r="J455" s="10"/>
      <c r="K455" s="27">
        <v>0</v>
      </c>
      <c r="L455" s="5"/>
      <c r="M455" s="5"/>
    </row>
    <row r="456" spans="1:13" s="6" customFormat="1" ht="38.25" x14ac:dyDescent="0.2">
      <c r="A456" s="11" t="s">
        <v>475</v>
      </c>
      <c r="B456" s="7" t="s">
        <v>13</v>
      </c>
      <c r="C456" s="7" t="s">
        <v>11</v>
      </c>
      <c r="D456" s="11" t="s">
        <v>1262</v>
      </c>
      <c r="E456" s="11" t="s">
        <v>835</v>
      </c>
      <c r="F456" s="9"/>
      <c r="G456" s="11" t="s">
        <v>1077</v>
      </c>
      <c r="H456" s="27">
        <v>3850</v>
      </c>
      <c r="I456" s="12">
        <v>42853</v>
      </c>
      <c r="J456" s="10"/>
      <c r="K456" s="27">
        <v>3850</v>
      </c>
      <c r="L456" s="5"/>
      <c r="M456" s="5"/>
    </row>
    <row r="457" spans="1:13" s="6" customFormat="1" ht="38.25" x14ac:dyDescent="0.2">
      <c r="A457" s="11" t="s">
        <v>476</v>
      </c>
      <c r="B457" s="7" t="s">
        <v>13</v>
      </c>
      <c r="C457" s="7" t="s">
        <v>11</v>
      </c>
      <c r="D457" s="11" t="s">
        <v>1260</v>
      </c>
      <c r="E457" s="11" t="s">
        <v>839</v>
      </c>
      <c r="F457" s="9"/>
      <c r="G457" s="11" t="s">
        <v>999</v>
      </c>
      <c r="H457" s="27">
        <v>640.5</v>
      </c>
      <c r="I457" s="12">
        <v>42853</v>
      </c>
      <c r="J457" s="10"/>
      <c r="K457" s="27">
        <v>0</v>
      </c>
      <c r="L457" s="5"/>
      <c r="M457" s="5"/>
    </row>
    <row r="458" spans="1:13" s="6" customFormat="1" ht="38.25" x14ac:dyDescent="0.2">
      <c r="A458" s="11" t="s">
        <v>477</v>
      </c>
      <c r="B458" s="7" t="s">
        <v>13</v>
      </c>
      <c r="C458" s="7" t="s">
        <v>11</v>
      </c>
      <c r="D458" s="11" t="s">
        <v>1262</v>
      </c>
      <c r="E458" s="11" t="s">
        <v>835</v>
      </c>
      <c r="F458" s="9"/>
      <c r="G458" s="11" t="s">
        <v>1077</v>
      </c>
      <c r="H458" s="27">
        <v>2970</v>
      </c>
      <c r="I458" s="12">
        <v>42857</v>
      </c>
      <c r="J458" s="10"/>
      <c r="K458" s="27">
        <v>2970</v>
      </c>
      <c r="L458" s="5"/>
      <c r="M458" s="5"/>
    </row>
    <row r="459" spans="1:13" s="6" customFormat="1" ht="38.25" x14ac:dyDescent="0.2">
      <c r="A459" s="11" t="s">
        <v>478</v>
      </c>
      <c r="B459" s="7" t="s">
        <v>13</v>
      </c>
      <c r="C459" s="7" t="s">
        <v>11</v>
      </c>
      <c r="D459" s="11" t="s">
        <v>1286</v>
      </c>
      <c r="E459" s="11" t="s">
        <v>835</v>
      </c>
      <c r="F459" s="9"/>
      <c r="G459" s="11" t="s">
        <v>1078</v>
      </c>
      <c r="H459" s="27">
        <v>317</v>
      </c>
      <c r="I459" s="12">
        <v>42857</v>
      </c>
      <c r="J459" s="10"/>
      <c r="K459" s="27">
        <v>0</v>
      </c>
      <c r="L459" s="5"/>
      <c r="M459" s="5"/>
    </row>
    <row r="460" spans="1:13" s="6" customFormat="1" ht="38.25" x14ac:dyDescent="0.2">
      <c r="A460" s="11" t="s">
        <v>479</v>
      </c>
      <c r="B460" s="7" t="s">
        <v>13</v>
      </c>
      <c r="C460" s="7" t="s">
        <v>11</v>
      </c>
      <c r="D460" s="11" t="s">
        <v>1303</v>
      </c>
      <c r="E460" s="11" t="s">
        <v>835</v>
      </c>
      <c r="F460" s="9"/>
      <c r="G460" s="11" t="s">
        <v>1079</v>
      </c>
      <c r="H460" s="27">
        <v>3366</v>
      </c>
      <c r="I460" s="12">
        <v>42857</v>
      </c>
      <c r="J460" s="10"/>
      <c r="K460" s="27">
        <v>0</v>
      </c>
      <c r="L460" s="5"/>
      <c r="M460" s="5"/>
    </row>
    <row r="461" spans="1:13" s="6" customFormat="1" ht="38.25" x14ac:dyDescent="0.2">
      <c r="A461" s="11" t="s">
        <v>480</v>
      </c>
      <c r="B461" s="7" t="s">
        <v>13</v>
      </c>
      <c r="C461" s="7" t="s">
        <v>11</v>
      </c>
      <c r="D461" s="11" t="s">
        <v>1289</v>
      </c>
      <c r="E461" s="11" t="s">
        <v>835</v>
      </c>
      <c r="F461" s="9"/>
      <c r="G461" s="11" t="s">
        <v>939</v>
      </c>
      <c r="H461" s="27">
        <v>9454.76</v>
      </c>
      <c r="I461" s="12">
        <v>42864</v>
      </c>
      <c r="J461" s="10"/>
      <c r="K461" s="27">
        <v>9452.76</v>
      </c>
      <c r="L461" s="5"/>
      <c r="M461" s="5"/>
    </row>
    <row r="462" spans="1:13" s="6" customFormat="1" ht="38.25" x14ac:dyDescent="0.2">
      <c r="A462" s="11" t="s">
        <v>481</v>
      </c>
      <c r="B462" s="7" t="s">
        <v>13</v>
      </c>
      <c r="C462" s="7" t="s">
        <v>11</v>
      </c>
      <c r="D462" s="11" t="s">
        <v>1374</v>
      </c>
      <c r="E462" s="11" t="s">
        <v>835</v>
      </c>
      <c r="F462" s="9"/>
      <c r="G462" s="11" t="s">
        <v>862</v>
      </c>
      <c r="H462" s="27">
        <v>7045.5</v>
      </c>
      <c r="I462" s="12">
        <v>42864</v>
      </c>
      <c r="J462" s="10"/>
      <c r="K462" s="27">
        <v>7045.5</v>
      </c>
      <c r="L462" s="5"/>
      <c r="M462" s="5"/>
    </row>
    <row r="463" spans="1:13" s="6" customFormat="1" ht="38.25" x14ac:dyDescent="0.2">
      <c r="A463" s="11" t="s">
        <v>482</v>
      </c>
      <c r="B463" s="7" t="s">
        <v>13</v>
      </c>
      <c r="C463" s="7" t="s">
        <v>11</v>
      </c>
      <c r="D463" s="11" t="s">
        <v>1288</v>
      </c>
      <c r="E463" s="11" t="s">
        <v>835</v>
      </c>
      <c r="F463" s="9"/>
      <c r="G463" s="11" t="s">
        <v>1034</v>
      </c>
      <c r="H463" s="27">
        <v>6100</v>
      </c>
      <c r="I463" s="12">
        <v>42864</v>
      </c>
      <c r="J463" s="10"/>
      <c r="K463" s="27">
        <v>6100</v>
      </c>
      <c r="L463" s="5"/>
      <c r="M463" s="5"/>
    </row>
    <row r="464" spans="1:13" s="6" customFormat="1" ht="38.25" x14ac:dyDescent="0.2">
      <c r="A464" s="11" t="s">
        <v>483</v>
      </c>
      <c r="B464" s="7" t="s">
        <v>13</v>
      </c>
      <c r="C464" s="7" t="s">
        <v>11</v>
      </c>
      <c r="D464" s="11" t="s">
        <v>1302</v>
      </c>
      <c r="E464" s="11" t="s">
        <v>835</v>
      </c>
      <c r="F464" s="9"/>
      <c r="G464" s="11" t="s">
        <v>1028</v>
      </c>
      <c r="H464" s="27">
        <v>2044.72</v>
      </c>
      <c r="I464" s="12">
        <v>42870</v>
      </c>
      <c r="J464" s="10"/>
      <c r="K464" s="27">
        <v>2044.72</v>
      </c>
      <c r="L464" s="5"/>
      <c r="M464" s="5"/>
    </row>
    <row r="465" spans="1:13" s="6" customFormat="1" ht="38.25" x14ac:dyDescent="0.2">
      <c r="A465" s="11" t="s">
        <v>484</v>
      </c>
      <c r="B465" s="7" t="s">
        <v>13</v>
      </c>
      <c r="C465" s="7" t="s">
        <v>11</v>
      </c>
      <c r="D465" s="11" t="s">
        <v>1288</v>
      </c>
      <c r="E465" s="11" t="s">
        <v>835</v>
      </c>
      <c r="F465" s="9"/>
      <c r="G465" s="11" t="s">
        <v>1080</v>
      </c>
      <c r="H465" s="27">
        <v>13354</v>
      </c>
      <c r="I465" s="12">
        <v>42870</v>
      </c>
      <c r="J465" s="10"/>
      <c r="K465" s="27">
        <v>0</v>
      </c>
      <c r="L465" s="5"/>
      <c r="M465" s="5"/>
    </row>
    <row r="466" spans="1:13" s="6" customFormat="1" ht="38.25" x14ac:dyDescent="0.2">
      <c r="A466" s="11" t="s">
        <v>485</v>
      </c>
      <c r="B466" s="7" t="s">
        <v>13</v>
      </c>
      <c r="C466" s="7" t="s">
        <v>11</v>
      </c>
      <c r="D466" s="11" t="s">
        <v>1285</v>
      </c>
      <c r="E466" s="11" t="s">
        <v>835</v>
      </c>
      <c r="F466" s="9"/>
      <c r="G466" s="11" t="s">
        <v>1033</v>
      </c>
      <c r="H466" s="27">
        <v>14997</v>
      </c>
      <c r="I466" s="12">
        <v>42874</v>
      </c>
      <c r="J466" s="10"/>
      <c r="K466" s="27">
        <v>14997</v>
      </c>
      <c r="L466" s="5"/>
      <c r="M466" s="5"/>
    </row>
    <row r="467" spans="1:13" s="6" customFormat="1" ht="38.25" x14ac:dyDescent="0.2">
      <c r="A467" s="11" t="s">
        <v>486</v>
      </c>
      <c r="B467" s="7" t="s">
        <v>13</v>
      </c>
      <c r="C467" s="7" t="s">
        <v>11</v>
      </c>
      <c r="D467" s="11" t="s">
        <v>1261</v>
      </c>
      <c r="E467" s="11" t="s">
        <v>836</v>
      </c>
      <c r="F467" s="9"/>
      <c r="G467" s="11" t="s">
        <v>1081</v>
      </c>
      <c r="H467" s="27">
        <v>347.7</v>
      </c>
      <c r="I467" s="12">
        <v>42874</v>
      </c>
      <c r="J467" s="10"/>
      <c r="K467" s="27">
        <v>0</v>
      </c>
      <c r="L467" s="5"/>
      <c r="M467" s="5"/>
    </row>
    <row r="468" spans="1:13" s="6" customFormat="1" ht="38.25" x14ac:dyDescent="0.2">
      <c r="A468" s="11" t="s">
        <v>487</v>
      </c>
      <c r="B468" s="7" t="s">
        <v>13</v>
      </c>
      <c r="C468" s="7" t="s">
        <v>11</v>
      </c>
      <c r="D468" s="11" t="s">
        <v>1261</v>
      </c>
      <c r="E468" s="11" t="s">
        <v>835</v>
      </c>
      <c r="F468" s="9"/>
      <c r="G468" s="11" t="s">
        <v>1028</v>
      </c>
      <c r="H468" s="27">
        <v>5490</v>
      </c>
      <c r="I468" s="12">
        <v>42879</v>
      </c>
      <c r="J468" s="10"/>
      <c r="K468" s="27">
        <v>5490</v>
      </c>
      <c r="L468" s="5"/>
      <c r="M468" s="5"/>
    </row>
    <row r="469" spans="1:13" s="6" customFormat="1" ht="38.25" x14ac:dyDescent="0.2">
      <c r="A469" s="11" t="s">
        <v>488</v>
      </c>
      <c r="B469" s="7" t="s">
        <v>13</v>
      </c>
      <c r="C469" s="7" t="s">
        <v>11</v>
      </c>
      <c r="D469" s="11" t="s">
        <v>1286</v>
      </c>
      <c r="E469" s="11" t="s">
        <v>835</v>
      </c>
      <c r="F469" s="9"/>
      <c r="G469" s="11" t="s">
        <v>850</v>
      </c>
      <c r="H469" s="27">
        <v>11426.52</v>
      </c>
      <c r="I469" s="12">
        <v>42879</v>
      </c>
      <c r="J469" s="10"/>
      <c r="K469" s="27">
        <v>11426.52</v>
      </c>
      <c r="L469" s="5"/>
      <c r="M469" s="5"/>
    </row>
    <row r="470" spans="1:13" s="6" customFormat="1" ht="38.25" x14ac:dyDescent="0.2">
      <c r="A470" s="11" t="s">
        <v>489</v>
      </c>
      <c r="B470" s="7" t="s">
        <v>13</v>
      </c>
      <c r="C470" s="7" t="s">
        <v>11</v>
      </c>
      <c r="D470" s="11" t="s">
        <v>1286</v>
      </c>
      <c r="E470" s="11" t="s">
        <v>835</v>
      </c>
      <c r="F470" s="9"/>
      <c r="G470" s="11" t="s">
        <v>850</v>
      </c>
      <c r="H470" s="27">
        <v>1961.6</v>
      </c>
      <c r="I470" s="12">
        <v>42879</v>
      </c>
      <c r="J470" s="10"/>
      <c r="K470" s="27">
        <v>1961.6</v>
      </c>
      <c r="L470" s="5"/>
      <c r="M470" s="5"/>
    </row>
    <row r="471" spans="1:13" s="6" customFormat="1" ht="38.25" x14ac:dyDescent="0.2">
      <c r="A471" s="11" t="s">
        <v>490</v>
      </c>
      <c r="B471" s="7" t="s">
        <v>13</v>
      </c>
      <c r="C471" s="7" t="s">
        <v>11</v>
      </c>
      <c r="D471" s="11" t="s">
        <v>1285</v>
      </c>
      <c r="E471" s="11" t="s">
        <v>835</v>
      </c>
      <c r="F471" s="9"/>
      <c r="G471" s="11" t="s">
        <v>966</v>
      </c>
      <c r="H471" s="27">
        <v>7515.2</v>
      </c>
      <c r="I471" s="12">
        <v>42879</v>
      </c>
      <c r="J471" s="10"/>
      <c r="K471" s="27">
        <v>0</v>
      </c>
      <c r="L471" s="5"/>
      <c r="M471" s="5"/>
    </row>
    <row r="472" spans="1:13" s="6" customFormat="1" ht="38.25" x14ac:dyDescent="0.2">
      <c r="A472" s="11" t="s">
        <v>491</v>
      </c>
      <c r="B472" s="7" t="s">
        <v>13</v>
      </c>
      <c r="C472" s="7" t="s">
        <v>11</v>
      </c>
      <c r="D472" s="11" t="s">
        <v>1261</v>
      </c>
      <c r="E472" s="11" t="s">
        <v>835</v>
      </c>
      <c r="F472" s="9"/>
      <c r="G472" s="11" t="s">
        <v>1082</v>
      </c>
      <c r="H472" s="27">
        <v>766</v>
      </c>
      <c r="I472" s="12">
        <v>42884</v>
      </c>
      <c r="J472" s="10"/>
      <c r="K472" s="27">
        <v>766</v>
      </c>
      <c r="L472" s="5"/>
      <c r="M472" s="5"/>
    </row>
    <row r="473" spans="1:13" s="6" customFormat="1" ht="38.25" x14ac:dyDescent="0.2">
      <c r="A473" s="11" t="s">
        <v>492</v>
      </c>
      <c r="B473" s="7" t="s">
        <v>13</v>
      </c>
      <c r="C473" s="7" t="s">
        <v>11</v>
      </c>
      <c r="D473" s="11" t="s">
        <v>1374</v>
      </c>
      <c r="E473" s="11" t="s">
        <v>835</v>
      </c>
      <c r="F473" s="9"/>
      <c r="G473" s="11" t="s">
        <v>993</v>
      </c>
      <c r="H473" s="27">
        <v>18147.5</v>
      </c>
      <c r="I473" s="12">
        <v>42884</v>
      </c>
      <c r="J473" s="10"/>
      <c r="K473" s="27">
        <v>0</v>
      </c>
      <c r="L473" s="5"/>
      <c r="M473" s="5"/>
    </row>
    <row r="474" spans="1:13" s="6" customFormat="1" ht="38.25" x14ac:dyDescent="0.2">
      <c r="A474" s="11" t="s">
        <v>493</v>
      </c>
      <c r="B474" s="7" t="s">
        <v>13</v>
      </c>
      <c r="C474" s="7" t="s">
        <v>11</v>
      </c>
      <c r="D474" s="11" t="s">
        <v>1286</v>
      </c>
      <c r="E474" s="11" t="s">
        <v>835</v>
      </c>
      <c r="F474" s="9"/>
      <c r="G474" s="11" t="s">
        <v>943</v>
      </c>
      <c r="H474" s="27">
        <v>1770.77</v>
      </c>
      <c r="I474" s="12">
        <v>42885</v>
      </c>
      <c r="J474" s="10"/>
      <c r="K474" s="27">
        <v>1770.77</v>
      </c>
      <c r="L474" s="5"/>
      <c r="M474" s="5"/>
    </row>
    <row r="475" spans="1:13" s="6" customFormat="1" ht="38.25" x14ac:dyDescent="0.2">
      <c r="A475" s="11" t="s">
        <v>494</v>
      </c>
      <c r="B475" s="7" t="s">
        <v>13</v>
      </c>
      <c r="C475" s="7" t="s">
        <v>11</v>
      </c>
      <c r="D475" s="11" t="s">
        <v>1353</v>
      </c>
      <c r="E475" s="11" t="s">
        <v>835</v>
      </c>
      <c r="F475" s="9"/>
      <c r="G475" s="11" t="s">
        <v>1083</v>
      </c>
      <c r="H475" s="27">
        <v>1350</v>
      </c>
      <c r="I475" s="12">
        <v>42885</v>
      </c>
      <c r="J475" s="10"/>
      <c r="K475" s="27">
        <v>0</v>
      </c>
      <c r="L475" s="5"/>
      <c r="M475" s="5"/>
    </row>
    <row r="476" spans="1:13" s="6" customFormat="1" ht="38.25" x14ac:dyDescent="0.2">
      <c r="A476" s="11" t="s">
        <v>495</v>
      </c>
      <c r="B476" s="7" t="s">
        <v>13</v>
      </c>
      <c r="C476" s="7" t="s">
        <v>11</v>
      </c>
      <c r="D476" s="11" t="s">
        <v>1296</v>
      </c>
      <c r="E476" s="11" t="s">
        <v>835</v>
      </c>
      <c r="F476" s="9"/>
      <c r="G476" s="11" t="s">
        <v>1040</v>
      </c>
      <c r="H476" s="27">
        <v>6152.57</v>
      </c>
      <c r="I476" s="12">
        <v>42887</v>
      </c>
      <c r="J476" s="10"/>
      <c r="K476" s="27">
        <v>6152.57</v>
      </c>
      <c r="L476" s="5"/>
      <c r="M476" s="5"/>
    </row>
    <row r="477" spans="1:13" s="6" customFormat="1" ht="38.25" x14ac:dyDescent="0.2">
      <c r="A477" s="11" t="s">
        <v>496</v>
      </c>
      <c r="B477" s="7" t="s">
        <v>13</v>
      </c>
      <c r="C477" s="7" t="s">
        <v>11</v>
      </c>
      <c r="D477" s="11" t="s">
        <v>1351</v>
      </c>
      <c r="E477" s="11" t="s">
        <v>835</v>
      </c>
      <c r="F477" s="9"/>
      <c r="G477" s="11" t="s">
        <v>1058</v>
      </c>
      <c r="H477" s="27">
        <v>34962</v>
      </c>
      <c r="I477" s="12">
        <v>42892</v>
      </c>
      <c r="J477" s="10"/>
      <c r="K477" s="27">
        <v>0</v>
      </c>
      <c r="L477" s="5"/>
      <c r="M477" s="5"/>
    </row>
    <row r="478" spans="1:13" s="6" customFormat="1" ht="38.25" x14ac:dyDescent="0.2">
      <c r="A478" s="11" t="s">
        <v>497</v>
      </c>
      <c r="B478" s="7" t="s">
        <v>13</v>
      </c>
      <c r="C478" s="7" t="s">
        <v>11</v>
      </c>
      <c r="D478" s="11" t="s">
        <v>1351</v>
      </c>
      <c r="E478" s="11" t="s">
        <v>835</v>
      </c>
      <c r="F478" s="9"/>
      <c r="G478" s="11" t="s">
        <v>1034</v>
      </c>
      <c r="H478" s="27">
        <v>6710</v>
      </c>
      <c r="I478" s="12">
        <v>42892</v>
      </c>
      <c r="J478" s="10"/>
      <c r="K478" s="27">
        <v>0</v>
      </c>
      <c r="L478" s="5"/>
      <c r="M478" s="5"/>
    </row>
    <row r="479" spans="1:13" s="6" customFormat="1" ht="38.25" x14ac:dyDescent="0.2">
      <c r="A479" s="11" t="s">
        <v>498</v>
      </c>
      <c r="B479" s="7" t="s">
        <v>13</v>
      </c>
      <c r="C479" s="7" t="s">
        <v>11</v>
      </c>
      <c r="D479" s="11" t="s">
        <v>1305</v>
      </c>
      <c r="E479" s="11" t="s">
        <v>835</v>
      </c>
      <c r="F479" s="9"/>
      <c r="G479" s="11" t="s">
        <v>1084</v>
      </c>
      <c r="H479" s="27">
        <v>3654.15</v>
      </c>
      <c r="I479" s="12">
        <v>42893</v>
      </c>
      <c r="J479" s="10"/>
      <c r="K479" s="27">
        <v>0</v>
      </c>
      <c r="L479" s="5"/>
      <c r="M479" s="5"/>
    </row>
    <row r="480" spans="1:13" s="6" customFormat="1" ht="38.25" x14ac:dyDescent="0.2">
      <c r="A480" s="11" t="s">
        <v>499</v>
      </c>
      <c r="B480" s="7" t="s">
        <v>13</v>
      </c>
      <c r="C480" s="7" t="s">
        <v>11</v>
      </c>
      <c r="D480" s="11" t="s">
        <v>1286</v>
      </c>
      <c r="E480" s="11" t="s">
        <v>835</v>
      </c>
      <c r="F480" s="9"/>
      <c r="G480" s="11" t="s">
        <v>850</v>
      </c>
      <c r="H480" s="27">
        <v>15176.19</v>
      </c>
      <c r="I480" s="12">
        <v>42893</v>
      </c>
      <c r="J480" s="10"/>
      <c r="K480" s="27">
        <v>15176.19</v>
      </c>
      <c r="L480" s="5"/>
      <c r="M480" s="5"/>
    </row>
    <row r="481" spans="1:13" s="6" customFormat="1" ht="38.25" x14ac:dyDescent="0.2">
      <c r="A481" s="11" t="s">
        <v>500</v>
      </c>
      <c r="B481" s="7" t="s">
        <v>13</v>
      </c>
      <c r="C481" s="7" t="s">
        <v>11</v>
      </c>
      <c r="D481" s="11" t="s">
        <v>1286</v>
      </c>
      <c r="E481" s="11" t="s">
        <v>835</v>
      </c>
      <c r="F481" s="9"/>
      <c r="G481" s="11" t="s">
        <v>1020</v>
      </c>
      <c r="H481" s="27">
        <v>1061.4000000000001</v>
      </c>
      <c r="I481" s="12">
        <v>42894</v>
      </c>
      <c r="J481" s="10"/>
      <c r="K481" s="27">
        <v>0</v>
      </c>
      <c r="L481" s="5"/>
      <c r="M481" s="5"/>
    </row>
    <row r="482" spans="1:13" s="6" customFormat="1" ht="38.25" x14ac:dyDescent="0.2">
      <c r="A482" s="11" t="s">
        <v>501</v>
      </c>
      <c r="B482" s="7" t="s">
        <v>13</v>
      </c>
      <c r="C482" s="7" t="s">
        <v>11</v>
      </c>
      <c r="D482" s="11" t="s">
        <v>1286</v>
      </c>
      <c r="E482" s="11" t="s">
        <v>835</v>
      </c>
      <c r="F482" s="9"/>
      <c r="G482" s="11" t="s">
        <v>861</v>
      </c>
      <c r="H482" s="27">
        <v>603.9</v>
      </c>
      <c r="I482" s="12">
        <v>42895</v>
      </c>
      <c r="J482" s="10"/>
      <c r="K482" s="27">
        <v>603.9</v>
      </c>
      <c r="L482" s="5"/>
      <c r="M482" s="5"/>
    </row>
    <row r="483" spans="1:13" s="6" customFormat="1" ht="38.25" x14ac:dyDescent="0.2">
      <c r="A483" s="11" t="s">
        <v>502</v>
      </c>
      <c r="B483" s="7" t="s">
        <v>13</v>
      </c>
      <c r="C483" s="7" t="s">
        <v>11</v>
      </c>
      <c r="D483" s="11" t="s">
        <v>1382</v>
      </c>
      <c r="E483" s="11" t="s">
        <v>835</v>
      </c>
      <c r="F483" s="9"/>
      <c r="G483" s="11" t="s">
        <v>1085</v>
      </c>
      <c r="H483" s="27">
        <v>2294.09</v>
      </c>
      <c r="I483" s="12">
        <v>42895</v>
      </c>
      <c r="J483" s="10"/>
      <c r="K483" s="27">
        <v>0</v>
      </c>
      <c r="L483" s="5"/>
      <c r="M483" s="5"/>
    </row>
    <row r="484" spans="1:13" s="6" customFormat="1" ht="38.25" x14ac:dyDescent="0.2">
      <c r="A484" s="11" t="s">
        <v>503</v>
      </c>
      <c r="B484" s="7" t="s">
        <v>13</v>
      </c>
      <c r="C484" s="7" t="s">
        <v>11</v>
      </c>
      <c r="D484" s="11" t="s">
        <v>1351</v>
      </c>
      <c r="E484" s="11" t="s">
        <v>835</v>
      </c>
      <c r="F484" s="9"/>
      <c r="G484" s="11" t="s">
        <v>1017</v>
      </c>
      <c r="H484" s="27">
        <v>1000.4</v>
      </c>
      <c r="I484" s="12">
        <v>42898</v>
      </c>
      <c r="J484" s="10"/>
      <c r="K484" s="27">
        <v>0</v>
      </c>
      <c r="L484" s="5"/>
      <c r="M484" s="5"/>
    </row>
    <row r="485" spans="1:13" s="6" customFormat="1" ht="38.25" x14ac:dyDescent="0.2">
      <c r="A485" s="11" t="s">
        <v>504</v>
      </c>
      <c r="B485" s="7" t="s">
        <v>13</v>
      </c>
      <c r="C485" s="7" t="s">
        <v>11</v>
      </c>
      <c r="D485" s="11" t="s">
        <v>1351</v>
      </c>
      <c r="E485" s="11" t="s">
        <v>835</v>
      </c>
      <c r="F485" s="9"/>
      <c r="G485" s="11" t="s">
        <v>1086</v>
      </c>
      <c r="H485" s="27">
        <v>1830</v>
      </c>
      <c r="I485" s="12">
        <v>42900</v>
      </c>
      <c r="J485" s="10"/>
      <c r="K485" s="27">
        <v>0</v>
      </c>
      <c r="L485" s="5"/>
      <c r="M485" s="5"/>
    </row>
    <row r="486" spans="1:13" s="6" customFormat="1" ht="38.25" x14ac:dyDescent="0.2">
      <c r="A486" s="11" t="s">
        <v>505</v>
      </c>
      <c r="B486" s="7" t="s">
        <v>13</v>
      </c>
      <c r="C486" s="7" t="s">
        <v>11</v>
      </c>
      <c r="D486" s="11" t="s">
        <v>1260</v>
      </c>
      <c r="E486" s="11" t="s">
        <v>835</v>
      </c>
      <c r="F486" s="9"/>
      <c r="G486" s="11" t="s">
        <v>938</v>
      </c>
      <c r="H486" s="27">
        <v>732</v>
      </c>
      <c r="I486" s="12">
        <v>42905</v>
      </c>
      <c r="J486" s="10"/>
      <c r="K486" s="27">
        <v>0</v>
      </c>
      <c r="L486" s="5"/>
      <c r="M486" s="5"/>
    </row>
    <row r="487" spans="1:13" s="6" customFormat="1" ht="38.25" x14ac:dyDescent="0.2">
      <c r="A487" s="11" t="s">
        <v>506</v>
      </c>
      <c r="B487" s="7" t="s">
        <v>13</v>
      </c>
      <c r="C487" s="7" t="s">
        <v>11</v>
      </c>
      <c r="D487" s="11" t="s">
        <v>1262</v>
      </c>
      <c r="E487" s="11" t="s">
        <v>835</v>
      </c>
      <c r="F487" s="9"/>
      <c r="G487" s="11" t="s">
        <v>1087</v>
      </c>
      <c r="H487" s="27">
        <v>3855.5</v>
      </c>
      <c r="I487" s="12">
        <v>42905</v>
      </c>
      <c r="J487" s="10"/>
      <c r="K487" s="27">
        <v>0</v>
      </c>
      <c r="L487" s="5"/>
      <c r="M487" s="5"/>
    </row>
    <row r="488" spans="1:13" s="6" customFormat="1" ht="38.25" x14ac:dyDescent="0.2">
      <c r="A488" s="11" t="s">
        <v>507</v>
      </c>
      <c r="B488" s="7" t="s">
        <v>13</v>
      </c>
      <c r="C488" s="7" t="s">
        <v>11</v>
      </c>
      <c r="D488" s="11" t="s">
        <v>1311</v>
      </c>
      <c r="E488" s="11" t="s">
        <v>835</v>
      </c>
      <c r="F488" s="9"/>
      <c r="G488" s="11" t="s">
        <v>1088</v>
      </c>
      <c r="H488" s="27">
        <v>2476.6</v>
      </c>
      <c r="I488" s="12">
        <v>42905</v>
      </c>
      <c r="J488" s="10"/>
      <c r="K488" s="27">
        <v>2476.6</v>
      </c>
      <c r="L488" s="5"/>
      <c r="M488" s="5"/>
    </row>
    <row r="489" spans="1:13" s="6" customFormat="1" ht="38.25" x14ac:dyDescent="0.2">
      <c r="A489" s="11" t="s">
        <v>508</v>
      </c>
      <c r="B489" s="7" t="s">
        <v>13</v>
      </c>
      <c r="C489" s="7" t="s">
        <v>11</v>
      </c>
      <c r="D489" s="11" t="s">
        <v>1288</v>
      </c>
      <c r="E489" s="11" t="s">
        <v>835</v>
      </c>
      <c r="F489" s="9"/>
      <c r="G489" s="11" t="s">
        <v>1032</v>
      </c>
      <c r="H489" s="27">
        <v>1694.1</v>
      </c>
      <c r="I489" s="12">
        <v>42906</v>
      </c>
      <c r="J489" s="10"/>
      <c r="K489" s="27">
        <v>1694.1</v>
      </c>
      <c r="L489" s="5"/>
      <c r="M489" s="5"/>
    </row>
    <row r="490" spans="1:13" s="6" customFormat="1" ht="38.25" x14ac:dyDescent="0.2">
      <c r="A490" s="11" t="s">
        <v>509</v>
      </c>
      <c r="B490" s="7" t="s">
        <v>13</v>
      </c>
      <c r="C490" s="7" t="s">
        <v>11</v>
      </c>
      <c r="D490" s="11" t="s">
        <v>1371</v>
      </c>
      <c r="E490" s="11" t="s">
        <v>835</v>
      </c>
      <c r="F490" s="9"/>
      <c r="G490" s="11" t="s">
        <v>987</v>
      </c>
      <c r="H490" s="27">
        <v>8139.91</v>
      </c>
      <c r="I490" s="12">
        <v>42907</v>
      </c>
      <c r="J490" s="10"/>
      <c r="K490" s="27">
        <v>2129.27</v>
      </c>
      <c r="L490" s="5"/>
      <c r="M490" s="5"/>
    </row>
    <row r="491" spans="1:13" s="6" customFormat="1" ht="38.25" x14ac:dyDescent="0.2">
      <c r="A491" s="11" t="s">
        <v>510</v>
      </c>
      <c r="B491" s="7" t="s">
        <v>13</v>
      </c>
      <c r="C491" s="7" t="s">
        <v>11</v>
      </c>
      <c r="D491" s="11" t="s">
        <v>1285</v>
      </c>
      <c r="E491" s="11" t="s">
        <v>835</v>
      </c>
      <c r="F491" s="9"/>
      <c r="G491" s="11" t="s">
        <v>1035</v>
      </c>
      <c r="H491" s="27">
        <v>3654.63</v>
      </c>
      <c r="I491" s="12">
        <v>42907</v>
      </c>
      <c r="J491" s="10"/>
      <c r="K491" s="27">
        <v>3653.9</v>
      </c>
      <c r="L491" s="5"/>
      <c r="M491" s="5"/>
    </row>
    <row r="492" spans="1:13" s="6" customFormat="1" ht="38.25" x14ac:dyDescent="0.2">
      <c r="A492" s="11" t="s">
        <v>511</v>
      </c>
      <c r="B492" s="7" t="s">
        <v>13</v>
      </c>
      <c r="C492" s="7" t="s">
        <v>11</v>
      </c>
      <c r="D492" s="11" t="s">
        <v>1305</v>
      </c>
      <c r="E492" s="11" t="s">
        <v>835</v>
      </c>
      <c r="F492" s="9"/>
      <c r="G492" s="11" t="s">
        <v>937</v>
      </c>
      <c r="H492" s="27">
        <v>1803.01</v>
      </c>
      <c r="I492" s="12">
        <v>42909</v>
      </c>
      <c r="J492" s="10"/>
      <c r="K492" s="27">
        <v>0</v>
      </c>
      <c r="L492" s="5"/>
      <c r="M492" s="5"/>
    </row>
    <row r="493" spans="1:13" s="6" customFormat="1" ht="38.25" x14ac:dyDescent="0.2">
      <c r="A493" s="11" t="s">
        <v>512</v>
      </c>
      <c r="B493" s="7" t="s">
        <v>13</v>
      </c>
      <c r="C493" s="7" t="s">
        <v>11</v>
      </c>
      <c r="D493" s="11" t="s">
        <v>1286</v>
      </c>
      <c r="E493" s="11" t="s">
        <v>835</v>
      </c>
      <c r="F493" s="9"/>
      <c r="G493" s="11" t="s">
        <v>1032</v>
      </c>
      <c r="H493" s="27">
        <v>9026.98</v>
      </c>
      <c r="I493" s="12">
        <v>42914</v>
      </c>
      <c r="J493" s="10"/>
      <c r="K493" s="27">
        <v>1609.5</v>
      </c>
      <c r="L493" s="5"/>
      <c r="M493" s="5"/>
    </row>
    <row r="494" spans="1:13" s="6" customFormat="1" ht="38.25" x14ac:dyDescent="0.2">
      <c r="A494" s="11" t="s">
        <v>513</v>
      </c>
      <c r="B494" s="7" t="s">
        <v>13</v>
      </c>
      <c r="C494" s="7" t="s">
        <v>11</v>
      </c>
      <c r="D494" s="11" t="s">
        <v>1285</v>
      </c>
      <c r="E494" s="11" t="s">
        <v>835</v>
      </c>
      <c r="F494" s="9"/>
      <c r="G494" s="11" t="s">
        <v>1035</v>
      </c>
      <c r="H494" s="27">
        <v>439.2</v>
      </c>
      <c r="I494" s="12">
        <v>42914</v>
      </c>
      <c r="J494" s="10"/>
      <c r="K494" s="27">
        <v>439.2</v>
      </c>
      <c r="L494" s="5"/>
      <c r="M494" s="5"/>
    </row>
    <row r="495" spans="1:13" s="6" customFormat="1" ht="38.25" x14ac:dyDescent="0.2">
      <c r="A495" s="11" t="s">
        <v>514</v>
      </c>
      <c r="B495" s="7" t="s">
        <v>13</v>
      </c>
      <c r="C495" s="7" t="s">
        <v>11</v>
      </c>
      <c r="D495" s="11" t="s">
        <v>1293</v>
      </c>
      <c r="E495" s="11" t="s">
        <v>835</v>
      </c>
      <c r="F495" s="9"/>
      <c r="G495" s="11" t="s">
        <v>882</v>
      </c>
      <c r="H495" s="27">
        <v>440</v>
      </c>
      <c r="I495" s="12">
        <v>42916</v>
      </c>
      <c r="J495" s="10"/>
      <c r="K495" s="27">
        <v>0</v>
      </c>
      <c r="L495" s="5"/>
      <c r="M495" s="5"/>
    </row>
    <row r="496" spans="1:13" s="6" customFormat="1" ht="38.25" x14ac:dyDescent="0.2">
      <c r="A496" s="11" t="s">
        <v>515</v>
      </c>
      <c r="B496" s="7" t="s">
        <v>13</v>
      </c>
      <c r="C496" s="7" t="s">
        <v>11</v>
      </c>
      <c r="D496" s="11" t="s">
        <v>1288</v>
      </c>
      <c r="E496" s="11" t="s">
        <v>835</v>
      </c>
      <c r="F496" s="9"/>
      <c r="G496" s="11" t="s">
        <v>1089</v>
      </c>
      <c r="H496" s="27">
        <v>5978</v>
      </c>
      <c r="I496" s="12">
        <v>42916</v>
      </c>
      <c r="J496" s="10"/>
      <c r="K496" s="27">
        <v>0</v>
      </c>
      <c r="L496" s="5"/>
      <c r="M496" s="5"/>
    </row>
    <row r="497" spans="1:13" s="6" customFormat="1" ht="38.25" x14ac:dyDescent="0.2">
      <c r="A497" s="11" t="s">
        <v>516</v>
      </c>
      <c r="B497" s="7" t="s">
        <v>13</v>
      </c>
      <c r="C497" s="7" t="s">
        <v>11</v>
      </c>
      <c r="D497" s="11" t="s">
        <v>1260</v>
      </c>
      <c r="E497" s="11" t="s">
        <v>835</v>
      </c>
      <c r="F497" s="9"/>
      <c r="G497" s="11" t="s">
        <v>1090</v>
      </c>
      <c r="H497" s="27">
        <v>21518.36</v>
      </c>
      <c r="I497" s="12">
        <v>42758</v>
      </c>
      <c r="J497" s="10"/>
      <c r="K497" s="27">
        <v>20908.36</v>
      </c>
      <c r="L497" s="5"/>
      <c r="M497" s="5"/>
    </row>
    <row r="498" spans="1:13" s="6" customFormat="1" ht="38.25" x14ac:dyDescent="0.2">
      <c r="A498" s="11" t="s">
        <v>517</v>
      </c>
      <c r="B498" s="7" t="s">
        <v>13</v>
      </c>
      <c r="C498" s="7" t="s">
        <v>11</v>
      </c>
      <c r="D498" s="11" t="s">
        <v>1303</v>
      </c>
      <c r="E498" s="11" t="s">
        <v>835</v>
      </c>
      <c r="F498" s="9"/>
      <c r="G498" s="11" t="s">
        <v>1091</v>
      </c>
      <c r="H498" s="27">
        <v>2640</v>
      </c>
      <c r="I498" s="12">
        <v>42759</v>
      </c>
      <c r="J498" s="10"/>
      <c r="K498" s="27">
        <v>2640</v>
      </c>
      <c r="L498" s="5"/>
      <c r="M498" s="5"/>
    </row>
    <row r="499" spans="1:13" s="6" customFormat="1" ht="38.25" x14ac:dyDescent="0.2">
      <c r="A499" s="11" t="s">
        <v>518</v>
      </c>
      <c r="B499" s="7" t="s">
        <v>13</v>
      </c>
      <c r="C499" s="7" t="s">
        <v>11</v>
      </c>
      <c r="D499" s="11" t="s">
        <v>1296</v>
      </c>
      <c r="E499" s="11" t="s">
        <v>835</v>
      </c>
      <c r="F499" s="9"/>
      <c r="G499" s="11" t="s">
        <v>1092</v>
      </c>
      <c r="H499" s="27">
        <v>9983.02</v>
      </c>
      <c r="I499" s="12">
        <v>42772</v>
      </c>
      <c r="J499" s="10"/>
      <c r="K499" s="27">
        <v>9983.02</v>
      </c>
      <c r="L499" s="5"/>
      <c r="M499" s="5"/>
    </row>
    <row r="500" spans="1:13" s="6" customFormat="1" ht="38.25" x14ac:dyDescent="0.2">
      <c r="A500" s="11" t="s">
        <v>519</v>
      </c>
      <c r="B500" s="7" t="s">
        <v>13</v>
      </c>
      <c r="C500" s="7" t="s">
        <v>11</v>
      </c>
      <c r="D500" s="11" t="s">
        <v>1260</v>
      </c>
      <c r="E500" s="11" t="s">
        <v>835</v>
      </c>
      <c r="F500" s="9"/>
      <c r="G500" s="11" t="s">
        <v>1093</v>
      </c>
      <c r="H500" s="27">
        <v>7027.2</v>
      </c>
      <c r="I500" s="12">
        <v>42772</v>
      </c>
      <c r="J500" s="10"/>
      <c r="K500" s="27">
        <v>7027.2</v>
      </c>
      <c r="L500" s="5"/>
      <c r="M500" s="5"/>
    </row>
    <row r="501" spans="1:13" s="6" customFormat="1" ht="38.25" x14ac:dyDescent="0.2">
      <c r="A501" s="11" t="s">
        <v>520</v>
      </c>
      <c r="B501" s="7" t="s">
        <v>13</v>
      </c>
      <c r="C501" s="7" t="s">
        <v>11</v>
      </c>
      <c r="D501" s="11" t="s">
        <v>1295</v>
      </c>
      <c r="E501" s="11" t="s">
        <v>835</v>
      </c>
      <c r="F501" s="9"/>
      <c r="G501" s="11" t="s">
        <v>1094</v>
      </c>
      <c r="H501" s="27">
        <v>19569.8</v>
      </c>
      <c r="I501" s="12">
        <v>42773</v>
      </c>
      <c r="J501" s="10"/>
      <c r="K501" s="27">
        <v>0</v>
      </c>
      <c r="L501" s="5"/>
      <c r="M501" s="5"/>
    </row>
    <row r="502" spans="1:13" s="6" customFormat="1" ht="38.25" x14ac:dyDescent="0.2">
      <c r="A502" s="11" t="s">
        <v>521</v>
      </c>
      <c r="B502" s="7" t="s">
        <v>13</v>
      </c>
      <c r="C502" s="7" t="s">
        <v>11</v>
      </c>
      <c r="D502" s="11" t="s">
        <v>1289</v>
      </c>
      <c r="E502" s="11" t="s">
        <v>835</v>
      </c>
      <c r="F502" s="9"/>
      <c r="G502" s="11" t="s">
        <v>969</v>
      </c>
      <c r="H502" s="27">
        <v>1315.68</v>
      </c>
      <c r="I502" s="12">
        <v>42774</v>
      </c>
      <c r="J502" s="10"/>
      <c r="K502" s="27">
        <v>1315.68</v>
      </c>
      <c r="L502" s="5"/>
      <c r="M502" s="5"/>
    </row>
    <row r="503" spans="1:13" s="6" customFormat="1" ht="38.25" x14ac:dyDescent="0.2">
      <c r="A503" s="11" t="s">
        <v>522</v>
      </c>
      <c r="B503" s="7" t="s">
        <v>13</v>
      </c>
      <c r="C503" s="7" t="s">
        <v>11</v>
      </c>
      <c r="D503" s="11" t="s">
        <v>1373</v>
      </c>
      <c r="E503" s="11" t="s">
        <v>835</v>
      </c>
      <c r="F503" s="9"/>
      <c r="G503" s="11" t="s">
        <v>1095</v>
      </c>
      <c r="H503" s="27">
        <v>9989.36</v>
      </c>
      <c r="I503" s="12">
        <v>42774</v>
      </c>
      <c r="J503" s="10"/>
      <c r="K503" s="27">
        <v>5838.92</v>
      </c>
      <c r="L503" s="5"/>
      <c r="M503" s="5"/>
    </row>
    <row r="504" spans="1:13" s="6" customFormat="1" ht="38.25" x14ac:dyDescent="0.2">
      <c r="A504" s="11" t="s">
        <v>523</v>
      </c>
      <c r="B504" s="7" t="s">
        <v>13</v>
      </c>
      <c r="C504" s="7" t="s">
        <v>11</v>
      </c>
      <c r="D504" s="11" t="s">
        <v>1262</v>
      </c>
      <c r="E504" s="11" t="s">
        <v>835</v>
      </c>
      <c r="F504" s="9"/>
      <c r="G504" s="11" t="s">
        <v>867</v>
      </c>
      <c r="H504" s="27">
        <v>473</v>
      </c>
      <c r="I504" s="12">
        <v>42776</v>
      </c>
      <c r="J504" s="10"/>
      <c r="K504" s="27">
        <v>473</v>
      </c>
      <c r="L504" s="5"/>
      <c r="M504" s="5"/>
    </row>
    <row r="505" spans="1:13" s="6" customFormat="1" ht="38.25" x14ac:dyDescent="0.2">
      <c r="A505" s="11" t="s">
        <v>524</v>
      </c>
      <c r="B505" s="7" t="s">
        <v>13</v>
      </c>
      <c r="C505" s="7" t="s">
        <v>11</v>
      </c>
      <c r="D505" s="11" t="s">
        <v>1260</v>
      </c>
      <c r="E505" s="11" t="s">
        <v>835</v>
      </c>
      <c r="F505" s="9"/>
      <c r="G505" s="11" t="s">
        <v>1096</v>
      </c>
      <c r="H505" s="27">
        <v>2074</v>
      </c>
      <c r="I505" s="12">
        <v>42783</v>
      </c>
      <c r="J505" s="10"/>
      <c r="K505" s="27">
        <v>2074</v>
      </c>
      <c r="L505" s="5"/>
      <c r="M505" s="5"/>
    </row>
    <row r="506" spans="1:13" s="6" customFormat="1" ht="38.25" x14ac:dyDescent="0.2">
      <c r="A506" s="11" t="s">
        <v>525</v>
      </c>
      <c r="B506" s="7" t="s">
        <v>13</v>
      </c>
      <c r="C506" s="7" t="s">
        <v>11</v>
      </c>
      <c r="D506" s="11" t="s">
        <v>1261</v>
      </c>
      <c r="E506" s="11" t="s">
        <v>835</v>
      </c>
      <c r="F506" s="9"/>
      <c r="G506" s="11" t="s">
        <v>1097</v>
      </c>
      <c r="H506" s="27">
        <v>4880</v>
      </c>
      <c r="I506" s="12">
        <v>42783</v>
      </c>
      <c r="J506" s="10"/>
      <c r="K506" s="27">
        <v>0</v>
      </c>
      <c r="L506" s="5"/>
      <c r="M506" s="5"/>
    </row>
    <row r="507" spans="1:13" s="6" customFormat="1" ht="38.25" x14ac:dyDescent="0.2">
      <c r="A507" s="11" t="s">
        <v>526</v>
      </c>
      <c r="B507" s="7" t="s">
        <v>13</v>
      </c>
      <c r="C507" s="7" t="s">
        <v>11</v>
      </c>
      <c r="D507" s="11" t="s">
        <v>1288</v>
      </c>
      <c r="E507" s="11" t="s">
        <v>835</v>
      </c>
      <c r="F507" s="9"/>
      <c r="G507" s="11" t="s">
        <v>1098</v>
      </c>
      <c r="H507" s="27">
        <v>976</v>
      </c>
      <c r="I507" s="12">
        <v>42783</v>
      </c>
      <c r="J507" s="10"/>
      <c r="K507" s="27">
        <v>976</v>
      </c>
      <c r="L507" s="5"/>
      <c r="M507" s="5"/>
    </row>
    <row r="508" spans="1:13" s="6" customFormat="1" ht="38.25" x14ac:dyDescent="0.2">
      <c r="A508" s="11" t="s">
        <v>527</v>
      </c>
      <c r="B508" s="7" t="s">
        <v>13</v>
      </c>
      <c r="C508" s="7" t="s">
        <v>11</v>
      </c>
      <c r="D508" s="11" t="s">
        <v>1294</v>
      </c>
      <c r="E508" s="11" t="s">
        <v>835</v>
      </c>
      <c r="F508" s="9"/>
      <c r="G508" s="11" t="s">
        <v>1099</v>
      </c>
      <c r="H508" s="27">
        <v>9360</v>
      </c>
      <c r="I508" s="12">
        <v>42783</v>
      </c>
      <c r="J508" s="10"/>
      <c r="K508" s="27">
        <v>6656</v>
      </c>
      <c r="L508" s="5"/>
      <c r="M508" s="5"/>
    </row>
    <row r="509" spans="1:13" s="6" customFormat="1" ht="38.25" x14ac:dyDescent="0.2">
      <c r="A509" s="11" t="s">
        <v>528</v>
      </c>
      <c r="B509" s="7" t="s">
        <v>13</v>
      </c>
      <c r="C509" s="7" t="s">
        <v>11</v>
      </c>
      <c r="D509" s="11" t="s">
        <v>1297</v>
      </c>
      <c r="E509" s="11" t="s">
        <v>835</v>
      </c>
      <c r="F509" s="9"/>
      <c r="G509" s="11" t="s">
        <v>1100</v>
      </c>
      <c r="H509" s="27">
        <v>29543.52</v>
      </c>
      <c r="I509" s="12">
        <v>42787</v>
      </c>
      <c r="J509" s="10"/>
      <c r="K509" s="27">
        <v>29543.52</v>
      </c>
      <c r="L509" s="5"/>
      <c r="M509" s="5"/>
    </row>
    <row r="510" spans="1:13" s="6" customFormat="1" ht="38.25" x14ac:dyDescent="0.2">
      <c r="A510" s="11" t="s">
        <v>529</v>
      </c>
      <c r="B510" s="7" t="s">
        <v>13</v>
      </c>
      <c r="C510" s="7" t="s">
        <v>11</v>
      </c>
      <c r="D510" s="11" t="s">
        <v>1251</v>
      </c>
      <c r="E510" s="11" t="s">
        <v>835</v>
      </c>
      <c r="F510" s="9"/>
      <c r="G510" s="11" t="s">
        <v>1101</v>
      </c>
      <c r="H510" s="27">
        <v>32865.339999999997</v>
      </c>
      <c r="I510" s="12">
        <v>42793</v>
      </c>
      <c r="J510" s="10"/>
      <c r="K510" s="27">
        <v>15463.5</v>
      </c>
      <c r="L510" s="5"/>
      <c r="M510" s="5"/>
    </row>
    <row r="511" spans="1:13" s="6" customFormat="1" ht="38.25" x14ac:dyDescent="0.2">
      <c r="A511" s="11" t="s">
        <v>530</v>
      </c>
      <c r="B511" s="7" t="s">
        <v>13</v>
      </c>
      <c r="C511" s="7" t="s">
        <v>11</v>
      </c>
      <c r="D511" s="11" t="s">
        <v>1303</v>
      </c>
      <c r="E511" s="11" t="s">
        <v>835</v>
      </c>
      <c r="F511" s="9"/>
      <c r="G511" s="11" t="s">
        <v>1091</v>
      </c>
      <c r="H511" s="27">
        <v>1600</v>
      </c>
      <c r="I511" s="12">
        <v>42794</v>
      </c>
      <c r="J511" s="10"/>
      <c r="K511" s="27">
        <v>1600</v>
      </c>
      <c r="L511" s="5"/>
      <c r="M511" s="5"/>
    </row>
    <row r="512" spans="1:13" s="6" customFormat="1" ht="38.25" x14ac:dyDescent="0.2">
      <c r="A512" s="11" t="s">
        <v>531</v>
      </c>
      <c r="B512" s="7" t="s">
        <v>13</v>
      </c>
      <c r="C512" s="7" t="s">
        <v>11</v>
      </c>
      <c r="D512" s="11" t="s">
        <v>1316</v>
      </c>
      <c r="E512" s="11" t="s">
        <v>838</v>
      </c>
      <c r="F512" s="9"/>
      <c r="G512" s="11" t="s">
        <v>1102</v>
      </c>
      <c r="H512" s="27">
        <v>793</v>
      </c>
      <c r="I512" s="12">
        <v>42795</v>
      </c>
      <c r="J512" s="10"/>
      <c r="K512" s="27">
        <v>793</v>
      </c>
      <c r="L512" s="5"/>
      <c r="M512" s="5"/>
    </row>
    <row r="513" spans="1:13" s="6" customFormat="1" ht="38.25" x14ac:dyDescent="0.2">
      <c r="A513" s="11" t="s">
        <v>532</v>
      </c>
      <c r="B513" s="7" t="s">
        <v>13</v>
      </c>
      <c r="C513" s="7" t="s">
        <v>11</v>
      </c>
      <c r="D513" s="11" t="s">
        <v>1299</v>
      </c>
      <c r="E513" s="11" t="s">
        <v>835</v>
      </c>
      <c r="F513" s="9"/>
      <c r="G513" s="11" t="s">
        <v>907</v>
      </c>
      <c r="H513" s="27">
        <v>27474.400000000001</v>
      </c>
      <c r="I513" s="12">
        <v>42796</v>
      </c>
      <c r="J513" s="10"/>
      <c r="K513" s="27">
        <v>25583.4</v>
      </c>
      <c r="L513" s="5"/>
      <c r="M513" s="5"/>
    </row>
    <row r="514" spans="1:13" s="6" customFormat="1" ht="38.25" x14ac:dyDescent="0.2">
      <c r="A514" s="11" t="s">
        <v>533</v>
      </c>
      <c r="B514" s="7" t="s">
        <v>13</v>
      </c>
      <c r="C514" s="7" t="s">
        <v>11</v>
      </c>
      <c r="D514" s="11" t="s">
        <v>1299</v>
      </c>
      <c r="E514" s="11" t="s">
        <v>835</v>
      </c>
      <c r="F514" s="9"/>
      <c r="G514" s="11" t="s">
        <v>1103</v>
      </c>
      <c r="H514" s="27">
        <v>5978</v>
      </c>
      <c r="I514" s="12">
        <v>42797</v>
      </c>
      <c r="J514" s="10"/>
      <c r="K514" s="27">
        <v>5978</v>
      </c>
      <c r="L514" s="5"/>
      <c r="M514" s="5"/>
    </row>
    <row r="515" spans="1:13" s="6" customFormat="1" ht="38.25" x14ac:dyDescent="0.2">
      <c r="A515" s="11" t="s">
        <v>534</v>
      </c>
      <c r="B515" s="7" t="s">
        <v>13</v>
      </c>
      <c r="C515" s="7" t="s">
        <v>11</v>
      </c>
      <c r="D515" s="11" t="s">
        <v>1298</v>
      </c>
      <c r="E515" s="11" t="s">
        <v>835</v>
      </c>
      <c r="F515" s="9"/>
      <c r="G515" s="11" t="s">
        <v>1104</v>
      </c>
      <c r="H515" s="27">
        <v>2342.4</v>
      </c>
      <c r="I515" s="12">
        <v>42797</v>
      </c>
      <c r="J515" s="10"/>
      <c r="K515" s="27">
        <v>0</v>
      </c>
      <c r="L515" s="5"/>
      <c r="M515" s="5"/>
    </row>
    <row r="516" spans="1:13" s="6" customFormat="1" ht="38.25" x14ac:dyDescent="0.2">
      <c r="A516" s="11" t="s">
        <v>535</v>
      </c>
      <c r="B516" s="7" t="s">
        <v>13</v>
      </c>
      <c r="C516" s="7" t="s">
        <v>11</v>
      </c>
      <c r="D516" s="11" t="s">
        <v>1325</v>
      </c>
      <c r="E516" s="11" t="s">
        <v>835</v>
      </c>
      <c r="F516" s="9"/>
      <c r="G516" s="11" t="s">
        <v>1105</v>
      </c>
      <c r="H516" s="27">
        <v>4331</v>
      </c>
      <c r="I516" s="12">
        <v>42804</v>
      </c>
      <c r="J516" s="10"/>
      <c r="K516" s="27">
        <v>4331</v>
      </c>
      <c r="L516" s="5"/>
      <c r="M516" s="5"/>
    </row>
    <row r="517" spans="1:13" s="6" customFormat="1" ht="38.25" x14ac:dyDescent="0.2">
      <c r="A517" s="11" t="s">
        <v>536</v>
      </c>
      <c r="B517" s="7" t="s">
        <v>13</v>
      </c>
      <c r="C517" s="7" t="s">
        <v>11</v>
      </c>
      <c r="D517" s="11" t="s">
        <v>1324</v>
      </c>
      <c r="E517" s="11" t="s">
        <v>835</v>
      </c>
      <c r="F517" s="9"/>
      <c r="G517" s="11" t="s">
        <v>1106</v>
      </c>
      <c r="H517" s="27">
        <v>13847</v>
      </c>
      <c r="I517" s="12">
        <v>42811</v>
      </c>
      <c r="J517" s="10"/>
      <c r="K517" s="27">
        <v>13847</v>
      </c>
      <c r="L517" s="5"/>
      <c r="M517" s="5"/>
    </row>
    <row r="518" spans="1:13" s="6" customFormat="1" ht="38.25" x14ac:dyDescent="0.2">
      <c r="A518" s="11" t="s">
        <v>537</v>
      </c>
      <c r="B518" s="7" t="s">
        <v>13</v>
      </c>
      <c r="C518" s="7" t="s">
        <v>11</v>
      </c>
      <c r="D518" s="11" t="s">
        <v>1326</v>
      </c>
      <c r="E518" s="11" t="s">
        <v>835</v>
      </c>
      <c r="F518" s="9"/>
      <c r="G518" s="11" t="s">
        <v>1107</v>
      </c>
      <c r="H518" s="27">
        <v>185</v>
      </c>
      <c r="I518" s="12">
        <v>42814</v>
      </c>
      <c r="J518" s="10"/>
      <c r="K518" s="27">
        <v>185</v>
      </c>
      <c r="L518" s="5"/>
      <c r="M518" s="5"/>
    </row>
    <row r="519" spans="1:13" s="6" customFormat="1" ht="38.25" x14ac:dyDescent="0.2">
      <c r="A519" s="11" t="s">
        <v>538</v>
      </c>
      <c r="B519" s="7" t="s">
        <v>13</v>
      </c>
      <c r="C519" s="7" t="s">
        <v>11</v>
      </c>
      <c r="D519" s="11" t="s">
        <v>1300</v>
      </c>
      <c r="E519" s="11" t="s">
        <v>835</v>
      </c>
      <c r="F519" s="9"/>
      <c r="G519" s="11" t="s">
        <v>1108</v>
      </c>
      <c r="H519" s="27">
        <v>7396.48</v>
      </c>
      <c r="I519" s="12">
        <v>42814</v>
      </c>
      <c r="J519" s="10"/>
      <c r="K519" s="27">
        <v>7396.48</v>
      </c>
      <c r="L519" s="5"/>
      <c r="M519" s="5"/>
    </row>
    <row r="520" spans="1:13" s="6" customFormat="1" ht="38.25" x14ac:dyDescent="0.2">
      <c r="A520" s="11" t="s">
        <v>539</v>
      </c>
      <c r="B520" s="7" t="s">
        <v>13</v>
      </c>
      <c r="C520" s="7" t="s">
        <v>11</v>
      </c>
      <c r="D520" s="11" t="s">
        <v>1324</v>
      </c>
      <c r="E520" s="11" t="s">
        <v>835</v>
      </c>
      <c r="F520" s="9"/>
      <c r="G520" s="11" t="s">
        <v>1109</v>
      </c>
      <c r="H520" s="27">
        <v>7625</v>
      </c>
      <c r="I520" s="12">
        <v>42814</v>
      </c>
      <c r="J520" s="10"/>
      <c r="K520" s="27">
        <v>7625</v>
      </c>
      <c r="L520" s="5"/>
      <c r="M520" s="5"/>
    </row>
    <row r="521" spans="1:13" s="6" customFormat="1" ht="38.25" x14ac:dyDescent="0.2">
      <c r="A521" s="11" t="s">
        <v>540</v>
      </c>
      <c r="B521" s="7" t="s">
        <v>13</v>
      </c>
      <c r="C521" s="7" t="s">
        <v>11</v>
      </c>
      <c r="D521" s="11" t="s">
        <v>1300</v>
      </c>
      <c r="E521" s="11" t="s">
        <v>835</v>
      </c>
      <c r="F521" s="9"/>
      <c r="G521" s="11" t="s">
        <v>1110</v>
      </c>
      <c r="H521" s="27">
        <v>8298.7199999999993</v>
      </c>
      <c r="I521" s="12">
        <v>42815</v>
      </c>
      <c r="J521" s="10"/>
      <c r="K521" s="27">
        <v>8298.7199999999993</v>
      </c>
      <c r="L521" s="5"/>
      <c r="M521" s="5"/>
    </row>
    <row r="522" spans="1:13" s="6" customFormat="1" ht="38.25" x14ac:dyDescent="0.2">
      <c r="A522" s="11" t="s">
        <v>541</v>
      </c>
      <c r="B522" s="7" t="s">
        <v>13</v>
      </c>
      <c r="C522" s="7" t="s">
        <v>11</v>
      </c>
      <c r="D522" s="11" t="s">
        <v>1265</v>
      </c>
      <c r="E522" s="11" t="s">
        <v>835</v>
      </c>
      <c r="F522" s="9"/>
      <c r="G522" s="11" t="s">
        <v>1111</v>
      </c>
      <c r="H522" s="27">
        <v>1024.8</v>
      </c>
      <c r="I522" s="12">
        <v>42816</v>
      </c>
      <c r="J522" s="10"/>
      <c r="K522" s="27">
        <v>1024.8</v>
      </c>
      <c r="L522" s="5"/>
      <c r="M522" s="5"/>
    </row>
    <row r="523" spans="1:13" s="6" customFormat="1" ht="38.25" x14ac:dyDescent="0.2">
      <c r="A523" s="11" t="s">
        <v>542</v>
      </c>
      <c r="B523" s="7" t="s">
        <v>13</v>
      </c>
      <c r="C523" s="7" t="s">
        <v>11</v>
      </c>
      <c r="D523" s="11" t="s">
        <v>1382</v>
      </c>
      <c r="E523" s="11" t="s">
        <v>835</v>
      </c>
      <c r="F523" s="9"/>
      <c r="G523" s="11" t="s">
        <v>1112</v>
      </c>
      <c r="H523" s="27">
        <v>3660</v>
      </c>
      <c r="I523" s="12">
        <v>42817</v>
      </c>
      <c r="J523" s="10"/>
      <c r="K523" s="27">
        <v>3660</v>
      </c>
      <c r="L523" s="5"/>
      <c r="M523" s="5"/>
    </row>
    <row r="524" spans="1:13" s="6" customFormat="1" ht="38.25" x14ac:dyDescent="0.2">
      <c r="A524" s="11" t="s">
        <v>543</v>
      </c>
      <c r="B524" s="7" t="s">
        <v>13</v>
      </c>
      <c r="C524" s="7" t="s">
        <v>11</v>
      </c>
      <c r="D524" s="11" t="s">
        <v>1264</v>
      </c>
      <c r="E524" s="11" t="s">
        <v>835</v>
      </c>
      <c r="F524" s="9"/>
      <c r="G524" s="11" t="s">
        <v>1113</v>
      </c>
      <c r="H524" s="27">
        <v>29951</v>
      </c>
      <c r="I524" s="12">
        <v>42818</v>
      </c>
      <c r="J524" s="10"/>
      <c r="K524" s="27">
        <v>0</v>
      </c>
      <c r="L524" s="5"/>
      <c r="M524" s="5"/>
    </row>
    <row r="525" spans="1:13" s="6" customFormat="1" ht="38.25" x14ac:dyDescent="0.2">
      <c r="A525" s="11" t="s">
        <v>544</v>
      </c>
      <c r="B525" s="7" t="s">
        <v>13</v>
      </c>
      <c r="C525" s="7" t="s">
        <v>11</v>
      </c>
      <c r="D525" s="11" t="s">
        <v>1263</v>
      </c>
      <c r="E525" s="11" t="s">
        <v>835</v>
      </c>
      <c r="F525" s="9"/>
      <c r="G525" s="11" t="s">
        <v>1114</v>
      </c>
      <c r="H525" s="27">
        <v>11175.21</v>
      </c>
      <c r="I525" s="12">
        <v>42821</v>
      </c>
      <c r="J525" s="10"/>
      <c r="K525" s="27">
        <v>11175.2</v>
      </c>
      <c r="L525" s="5"/>
      <c r="M525" s="5"/>
    </row>
    <row r="526" spans="1:13" s="6" customFormat="1" ht="38.25" x14ac:dyDescent="0.2">
      <c r="A526" s="11" t="s">
        <v>545</v>
      </c>
      <c r="B526" s="7" t="s">
        <v>13</v>
      </c>
      <c r="C526" s="7" t="s">
        <v>11</v>
      </c>
      <c r="D526" s="11" t="s">
        <v>1292</v>
      </c>
      <c r="E526" s="11" t="s">
        <v>835</v>
      </c>
      <c r="F526" s="9"/>
      <c r="G526" s="11" t="s">
        <v>868</v>
      </c>
      <c r="H526" s="27">
        <v>19910.400000000001</v>
      </c>
      <c r="I526" s="12">
        <v>42821</v>
      </c>
      <c r="J526" s="10"/>
      <c r="K526" s="27">
        <v>19910.400000000001</v>
      </c>
      <c r="L526" s="5"/>
      <c r="M526" s="5"/>
    </row>
    <row r="527" spans="1:13" s="6" customFormat="1" ht="38.25" x14ac:dyDescent="0.2">
      <c r="A527" s="11" t="s">
        <v>546</v>
      </c>
      <c r="B527" s="7" t="s">
        <v>13</v>
      </c>
      <c r="C527" s="7" t="s">
        <v>11</v>
      </c>
      <c r="D527" s="11" t="s">
        <v>1259</v>
      </c>
      <c r="E527" s="11" t="s">
        <v>835</v>
      </c>
      <c r="F527" s="9"/>
      <c r="G527" s="11" t="s">
        <v>1115</v>
      </c>
      <c r="H527" s="27">
        <v>41360.800000000003</v>
      </c>
      <c r="I527" s="12">
        <v>42821</v>
      </c>
      <c r="J527" s="10"/>
      <c r="K527" s="27">
        <v>41360.800000000003</v>
      </c>
      <c r="L527" s="5"/>
      <c r="M527" s="5"/>
    </row>
    <row r="528" spans="1:13" s="6" customFormat="1" ht="38.25" x14ac:dyDescent="0.2">
      <c r="A528" s="11" t="s">
        <v>547</v>
      </c>
      <c r="B528" s="7" t="s">
        <v>13</v>
      </c>
      <c r="C528" s="7" t="s">
        <v>11</v>
      </c>
      <c r="D528" s="11" t="s">
        <v>1261</v>
      </c>
      <c r="E528" s="11" t="s">
        <v>835</v>
      </c>
      <c r="F528" s="9"/>
      <c r="G528" s="11" t="s">
        <v>1116</v>
      </c>
      <c r="H528" s="27">
        <v>3220.8</v>
      </c>
      <c r="I528" s="12">
        <v>42821</v>
      </c>
      <c r="J528" s="10"/>
      <c r="K528" s="27">
        <v>0</v>
      </c>
      <c r="L528" s="5"/>
      <c r="M528" s="5"/>
    </row>
    <row r="529" spans="1:13" s="6" customFormat="1" ht="38.25" x14ac:dyDescent="0.2">
      <c r="A529" s="11" t="s">
        <v>548</v>
      </c>
      <c r="B529" s="7" t="s">
        <v>13</v>
      </c>
      <c r="C529" s="7" t="s">
        <v>11</v>
      </c>
      <c r="D529" s="11" t="s">
        <v>1260</v>
      </c>
      <c r="E529" s="11" t="s">
        <v>835</v>
      </c>
      <c r="F529" s="9"/>
      <c r="G529" s="11" t="s">
        <v>1117</v>
      </c>
      <c r="H529" s="27">
        <v>35306.76</v>
      </c>
      <c r="I529" s="12">
        <v>42821</v>
      </c>
      <c r="J529" s="10"/>
      <c r="K529" s="27">
        <v>35306.76</v>
      </c>
      <c r="L529" s="5"/>
      <c r="M529" s="5"/>
    </row>
    <row r="530" spans="1:13" s="6" customFormat="1" ht="38.25" x14ac:dyDescent="0.2">
      <c r="A530" s="11" t="s">
        <v>549</v>
      </c>
      <c r="B530" s="7" t="s">
        <v>13</v>
      </c>
      <c r="C530" s="7" t="s">
        <v>11</v>
      </c>
      <c r="D530" s="11" t="s">
        <v>1260</v>
      </c>
      <c r="E530" s="11" t="s">
        <v>835</v>
      </c>
      <c r="F530" s="9"/>
      <c r="G530" s="11" t="s">
        <v>1118</v>
      </c>
      <c r="H530" s="27">
        <v>14947.89</v>
      </c>
      <c r="I530" s="12">
        <v>42829</v>
      </c>
      <c r="J530" s="10"/>
      <c r="K530" s="27">
        <v>7473.93</v>
      </c>
      <c r="L530" s="5"/>
      <c r="M530" s="5"/>
    </row>
    <row r="531" spans="1:13" s="6" customFormat="1" ht="38.25" x14ac:dyDescent="0.2">
      <c r="A531" s="11" t="s">
        <v>550</v>
      </c>
      <c r="B531" s="7" t="s">
        <v>13</v>
      </c>
      <c r="C531" s="7" t="s">
        <v>11</v>
      </c>
      <c r="D531" s="11" t="s">
        <v>1260</v>
      </c>
      <c r="E531" s="11" t="s">
        <v>835</v>
      </c>
      <c r="F531" s="9"/>
      <c r="G531" s="11" t="s">
        <v>1119</v>
      </c>
      <c r="H531" s="27">
        <v>298.89999999999998</v>
      </c>
      <c r="I531" s="12">
        <v>42831</v>
      </c>
      <c r="J531" s="10"/>
      <c r="K531" s="27">
        <v>298.89999999999998</v>
      </c>
      <c r="L531" s="5"/>
      <c r="M531" s="5"/>
    </row>
    <row r="532" spans="1:13" s="6" customFormat="1" ht="38.25" x14ac:dyDescent="0.2">
      <c r="A532" s="11" t="s">
        <v>551</v>
      </c>
      <c r="B532" s="7" t="s">
        <v>13</v>
      </c>
      <c r="C532" s="7" t="s">
        <v>11</v>
      </c>
      <c r="D532" s="11" t="s">
        <v>1382</v>
      </c>
      <c r="E532" s="11" t="s">
        <v>835</v>
      </c>
      <c r="F532" s="9"/>
      <c r="G532" s="11" t="s">
        <v>1120</v>
      </c>
      <c r="H532" s="27">
        <v>470.76</v>
      </c>
      <c r="I532" s="12">
        <v>42831</v>
      </c>
      <c r="J532" s="10"/>
      <c r="K532" s="27">
        <v>470.75</v>
      </c>
      <c r="L532" s="5"/>
      <c r="M532" s="5"/>
    </row>
    <row r="533" spans="1:13" s="6" customFormat="1" ht="38.25" x14ac:dyDescent="0.2">
      <c r="A533" s="11" t="s">
        <v>552</v>
      </c>
      <c r="B533" s="7" t="s">
        <v>13</v>
      </c>
      <c r="C533" s="7" t="s">
        <v>11</v>
      </c>
      <c r="D533" s="11" t="s">
        <v>1292</v>
      </c>
      <c r="E533" s="11" t="s">
        <v>835</v>
      </c>
      <c r="F533" s="9"/>
      <c r="G533" s="11" t="s">
        <v>1121</v>
      </c>
      <c r="H533" s="27">
        <v>47824</v>
      </c>
      <c r="I533" s="12">
        <v>42837</v>
      </c>
      <c r="J533" s="10"/>
      <c r="K533" s="27">
        <v>47824</v>
      </c>
      <c r="L533" s="5"/>
      <c r="M533" s="5"/>
    </row>
    <row r="534" spans="1:13" s="6" customFormat="1" ht="38.25" x14ac:dyDescent="0.2">
      <c r="A534" s="11" t="s">
        <v>553</v>
      </c>
      <c r="B534" s="7" t="s">
        <v>13</v>
      </c>
      <c r="C534" s="7" t="s">
        <v>11</v>
      </c>
      <c r="D534" s="11" t="s">
        <v>1263</v>
      </c>
      <c r="E534" s="11" t="s">
        <v>835</v>
      </c>
      <c r="F534" s="9"/>
      <c r="G534" s="11" t="s">
        <v>1122</v>
      </c>
      <c r="H534" s="27">
        <v>36496.300000000003</v>
      </c>
      <c r="I534" s="12">
        <v>42837</v>
      </c>
      <c r="J534" s="10"/>
      <c r="K534" s="27">
        <v>36496.300000000003</v>
      </c>
      <c r="L534" s="5"/>
      <c r="M534" s="5"/>
    </row>
    <row r="535" spans="1:13" s="6" customFormat="1" ht="38.25" x14ac:dyDescent="0.2">
      <c r="A535" s="11" t="s">
        <v>554</v>
      </c>
      <c r="B535" s="7" t="s">
        <v>13</v>
      </c>
      <c r="C535" s="7" t="s">
        <v>11</v>
      </c>
      <c r="D535" s="11" t="s">
        <v>1292</v>
      </c>
      <c r="E535" s="11" t="s">
        <v>835</v>
      </c>
      <c r="F535" s="9"/>
      <c r="G535" s="11" t="s">
        <v>1123</v>
      </c>
      <c r="H535" s="27">
        <v>25620</v>
      </c>
      <c r="I535" s="12">
        <v>42837</v>
      </c>
      <c r="J535" s="10"/>
      <c r="K535" s="27">
        <v>25620</v>
      </c>
      <c r="L535" s="5"/>
      <c r="M535" s="5"/>
    </row>
    <row r="536" spans="1:13" s="6" customFormat="1" ht="38.25" x14ac:dyDescent="0.2">
      <c r="A536" s="11" t="s">
        <v>555</v>
      </c>
      <c r="B536" s="7" t="s">
        <v>13</v>
      </c>
      <c r="C536" s="7" t="s">
        <v>11</v>
      </c>
      <c r="D536" s="11" t="s">
        <v>1263</v>
      </c>
      <c r="E536" s="11" t="s">
        <v>835</v>
      </c>
      <c r="F536" s="9"/>
      <c r="G536" s="11" t="s">
        <v>1124</v>
      </c>
      <c r="H536" s="27">
        <v>40028.199999999997</v>
      </c>
      <c r="I536" s="12">
        <v>42837</v>
      </c>
      <c r="J536" s="10"/>
      <c r="K536" s="27">
        <v>40018.44</v>
      </c>
      <c r="L536" s="5"/>
      <c r="M536" s="5"/>
    </row>
    <row r="537" spans="1:13" s="6" customFormat="1" ht="38.25" x14ac:dyDescent="0.2">
      <c r="A537" s="11" t="s">
        <v>556</v>
      </c>
      <c r="B537" s="7" t="s">
        <v>13</v>
      </c>
      <c r="C537" s="7" t="s">
        <v>11</v>
      </c>
      <c r="D537" s="11" t="s">
        <v>1380</v>
      </c>
      <c r="E537" s="11" t="s">
        <v>835</v>
      </c>
      <c r="F537" s="9"/>
      <c r="G537" s="11" t="s">
        <v>1098</v>
      </c>
      <c r="H537" s="27">
        <v>17080</v>
      </c>
      <c r="I537" s="12">
        <v>42838</v>
      </c>
      <c r="J537" s="10"/>
      <c r="K537" s="27">
        <v>17080</v>
      </c>
      <c r="L537" s="5"/>
      <c r="M537" s="5"/>
    </row>
    <row r="538" spans="1:13" s="6" customFormat="1" ht="38.25" x14ac:dyDescent="0.2">
      <c r="A538" s="11" t="s">
        <v>557</v>
      </c>
      <c r="B538" s="7" t="s">
        <v>13</v>
      </c>
      <c r="C538" s="7" t="s">
        <v>11</v>
      </c>
      <c r="D538" s="11" t="s">
        <v>1292</v>
      </c>
      <c r="E538" s="11" t="s">
        <v>835</v>
      </c>
      <c r="F538" s="9"/>
      <c r="G538" s="11" t="s">
        <v>1125</v>
      </c>
      <c r="H538" s="27">
        <v>10701.84</v>
      </c>
      <c r="I538" s="12">
        <v>42843</v>
      </c>
      <c r="J538" s="10"/>
      <c r="K538" s="27">
        <v>10701.84</v>
      </c>
      <c r="L538" s="5"/>
      <c r="M538" s="5"/>
    </row>
    <row r="539" spans="1:13" s="6" customFormat="1" ht="38.25" x14ac:dyDescent="0.2">
      <c r="A539" s="11" t="s">
        <v>558</v>
      </c>
      <c r="B539" s="7" t="s">
        <v>13</v>
      </c>
      <c r="C539" s="7" t="s">
        <v>11</v>
      </c>
      <c r="D539" s="11" t="s">
        <v>1251</v>
      </c>
      <c r="E539" s="11" t="s">
        <v>835</v>
      </c>
      <c r="F539" s="9"/>
      <c r="G539" s="11" t="s">
        <v>1126</v>
      </c>
      <c r="H539" s="27">
        <v>2745</v>
      </c>
      <c r="I539" s="12">
        <v>42849</v>
      </c>
      <c r="J539" s="10"/>
      <c r="K539" s="27">
        <v>0</v>
      </c>
      <c r="L539" s="5"/>
      <c r="M539" s="5"/>
    </row>
    <row r="540" spans="1:13" s="6" customFormat="1" ht="38.25" x14ac:dyDescent="0.2">
      <c r="A540" s="11" t="s">
        <v>559</v>
      </c>
      <c r="B540" s="7" t="s">
        <v>13</v>
      </c>
      <c r="C540" s="7" t="s">
        <v>11</v>
      </c>
      <c r="D540" s="11" t="s">
        <v>1261</v>
      </c>
      <c r="E540" s="11" t="s">
        <v>835</v>
      </c>
      <c r="F540" s="9"/>
      <c r="G540" s="11" t="s">
        <v>891</v>
      </c>
      <c r="H540" s="27">
        <v>907.5</v>
      </c>
      <c r="I540" s="12">
        <v>42863</v>
      </c>
      <c r="J540" s="10"/>
      <c r="K540" s="27">
        <v>907.5</v>
      </c>
      <c r="L540" s="5"/>
      <c r="M540" s="5"/>
    </row>
    <row r="541" spans="1:13" s="6" customFormat="1" ht="38.25" x14ac:dyDescent="0.2">
      <c r="A541" s="11" t="s">
        <v>560</v>
      </c>
      <c r="B541" s="7" t="s">
        <v>13</v>
      </c>
      <c r="C541" s="7" t="s">
        <v>11</v>
      </c>
      <c r="D541" s="11" t="s">
        <v>1272</v>
      </c>
      <c r="E541" s="11" t="s">
        <v>835</v>
      </c>
      <c r="F541" s="9"/>
      <c r="G541" s="11" t="s">
        <v>868</v>
      </c>
      <c r="H541" s="27">
        <v>610</v>
      </c>
      <c r="I541" s="12">
        <v>42863</v>
      </c>
      <c r="J541" s="10"/>
      <c r="K541" s="27">
        <v>610</v>
      </c>
      <c r="L541" s="5"/>
      <c r="M541" s="5"/>
    </row>
    <row r="542" spans="1:13" s="6" customFormat="1" ht="38.25" x14ac:dyDescent="0.2">
      <c r="A542" s="11" t="s">
        <v>561</v>
      </c>
      <c r="B542" s="7" t="s">
        <v>13</v>
      </c>
      <c r="C542" s="7" t="s">
        <v>11</v>
      </c>
      <c r="D542" s="11" t="s">
        <v>1303</v>
      </c>
      <c r="E542" s="11" t="s">
        <v>835</v>
      </c>
      <c r="F542" s="9"/>
      <c r="G542" s="11" t="s">
        <v>1127</v>
      </c>
      <c r="H542" s="27">
        <v>1900</v>
      </c>
      <c r="I542" s="12">
        <v>42864</v>
      </c>
      <c r="J542" s="10"/>
      <c r="K542" s="27">
        <v>1900</v>
      </c>
      <c r="L542" s="5"/>
      <c r="M542" s="5"/>
    </row>
    <row r="543" spans="1:13" s="6" customFormat="1" ht="38.25" x14ac:dyDescent="0.2">
      <c r="A543" s="11" t="s">
        <v>562</v>
      </c>
      <c r="B543" s="7" t="s">
        <v>13</v>
      </c>
      <c r="C543" s="7" t="s">
        <v>11</v>
      </c>
      <c r="D543" s="11" t="s">
        <v>1300</v>
      </c>
      <c r="E543" s="11" t="s">
        <v>835</v>
      </c>
      <c r="F543" s="9"/>
      <c r="G543" s="11" t="s">
        <v>1128</v>
      </c>
      <c r="H543" s="27">
        <v>6922.28</v>
      </c>
      <c r="I543" s="12">
        <v>42864</v>
      </c>
      <c r="J543" s="10"/>
      <c r="K543" s="27">
        <v>5900.96</v>
      </c>
      <c r="L543" s="5"/>
      <c r="M543" s="5"/>
    </row>
    <row r="544" spans="1:13" s="6" customFormat="1" ht="38.25" x14ac:dyDescent="0.2">
      <c r="A544" s="11" t="s">
        <v>563</v>
      </c>
      <c r="B544" s="7" t="s">
        <v>13</v>
      </c>
      <c r="C544" s="7" t="s">
        <v>11</v>
      </c>
      <c r="D544" s="11" t="s">
        <v>1261</v>
      </c>
      <c r="E544" s="11" t="s">
        <v>835</v>
      </c>
      <c r="F544" s="9"/>
      <c r="G544" s="11" t="s">
        <v>1112</v>
      </c>
      <c r="H544" s="27">
        <v>6100</v>
      </c>
      <c r="I544" s="12">
        <v>42865</v>
      </c>
      <c r="J544" s="10"/>
      <c r="K544" s="27">
        <v>6100</v>
      </c>
      <c r="L544" s="5"/>
      <c r="M544" s="5"/>
    </row>
    <row r="545" spans="1:13" s="6" customFormat="1" ht="38.25" x14ac:dyDescent="0.2">
      <c r="A545" s="11" t="s">
        <v>564</v>
      </c>
      <c r="B545" s="7" t="s">
        <v>13</v>
      </c>
      <c r="C545" s="7" t="s">
        <v>11</v>
      </c>
      <c r="D545" s="11" t="s">
        <v>1267</v>
      </c>
      <c r="E545" s="11" t="s">
        <v>835</v>
      </c>
      <c r="F545" s="9"/>
      <c r="G545" s="11" t="s">
        <v>1129</v>
      </c>
      <c r="H545" s="27">
        <v>10000</v>
      </c>
      <c r="I545" s="12">
        <v>42866</v>
      </c>
      <c r="J545" s="10"/>
      <c r="K545" s="27">
        <v>0</v>
      </c>
      <c r="L545" s="5"/>
      <c r="M545" s="5"/>
    </row>
    <row r="546" spans="1:13" s="6" customFormat="1" ht="38.25" x14ac:dyDescent="0.2">
      <c r="A546" s="11" t="s">
        <v>565</v>
      </c>
      <c r="B546" s="7" t="s">
        <v>13</v>
      </c>
      <c r="C546" s="7" t="s">
        <v>11</v>
      </c>
      <c r="D546" s="11" t="s">
        <v>1260</v>
      </c>
      <c r="E546" s="11" t="s">
        <v>835</v>
      </c>
      <c r="F546" s="9"/>
      <c r="G546" s="11" t="s">
        <v>1130</v>
      </c>
      <c r="H546" s="27">
        <v>475.8</v>
      </c>
      <c r="I546" s="12">
        <v>42866</v>
      </c>
      <c r="J546" s="10"/>
      <c r="K546" s="27">
        <v>475.8</v>
      </c>
      <c r="L546" s="5"/>
      <c r="M546" s="5"/>
    </row>
    <row r="547" spans="1:13" s="6" customFormat="1" ht="38.25" x14ac:dyDescent="0.2">
      <c r="A547" s="11" t="s">
        <v>566</v>
      </c>
      <c r="B547" s="7" t="s">
        <v>13</v>
      </c>
      <c r="C547" s="7" t="s">
        <v>11</v>
      </c>
      <c r="D547" s="11" t="s">
        <v>1301</v>
      </c>
      <c r="E547" s="11" t="s">
        <v>836</v>
      </c>
      <c r="F547" s="9"/>
      <c r="G547" s="11" t="s">
        <v>1131</v>
      </c>
      <c r="H547" s="27">
        <v>20041.580000000002</v>
      </c>
      <c r="I547" s="12">
        <v>42873</v>
      </c>
      <c r="J547" s="10"/>
      <c r="K547" s="27">
        <v>7484.79</v>
      </c>
      <c r="L547" s="5"/>
      <c r="M547" s="5"/>
    </row>
    <row r="548" spans="1:13" s="6" customFormat="1" ht="38.25" x14ac:dyDescent="0.2">
      <c r="A548" s="11" t="s">
        <v>567</v>
      </c>
      <c r="B548" s="7" t="s">
        <v>13</v>
      </c>
      <c r="C548" s="7" t="s">
        <v>11</v>
      </c>
      <c r="D548" s="11" t="s">
        <v>1261</v>
      </c>
      <c r="E548" s="11" t="s">
        <v>835</v>
      </c>
      <c r="F548" s="9"/>
      <c r="G548" s="11" t="s">
        <v>1108</v>
      </c>
      <c r="H548" s="27">
        <v>3635.6</v>
      </c>
      <c r="I548" s="12">
        <v>42881</v>
      </c>
      <c r="J548" s="10"/>
      <c r="K548" s="27">
        <v>0</v>
      </c>
      <c r="L548" s="5"/>
      <c r="M548" s="5"/>
    </row>
    <row r="549" spans="1:13" s="6" customFormat="1" ht="38.25" x14ac:dyDescent="0.2">
      <c r="A549" s="11" t="s">
        <v>568</v>
      </c>
      <c r="B549" s="7" t="s">
        <v>13</v>
      </c>
      <c r="C549" s="7" t="s">
        <v>11</v>
      </c>
      <c r="D549" s="11" t="s">
        <v>1251</v>
      </c>
      <c r="E549" s="11" t="s">
        <v>835</v>
      </c>
      <c r="F549" s="9"/>
      <c r="G549" s="11" t="s">
        <v>1101</v>
      </c>
      <c r="H549" s="27">
        <v>2068.67</v>
      </c>
      <c r="I549" s="12">
        <v>42909</v>
      </c>
      <c r="J549" s="10"/>
      <c r="K549" s="27">
        <v>2068.6</v>
      </c>
      <c r="L549" s="5"/>
      <c r="M549" s="5"/>
    </row>
    <row r="550" spans="1:13" s="6" customFormat="1" ht="38.25" x14ac:dyDescent="0.2">
      <c r="A550" s="11" t="s">
        <v>569</v>
      </c>
      <c r="B550" s="7" t="s">
        <v>13</v>
      </c>
      <c r="C550" s="7" t="s">
        <v>11</v>
      </c>
      <c r="D550" s="11" t="s">
        <v>1260</v>
      </c>
      <c r="E550" s="11" t="s">
        <v>835</v>
      </c>
      <c r="F550" s="9"/>
      <c r="G550" s="11" t="s">
        <v>1132</v>
      </c>
      <c r="H550" s="27">
        <v>244</v>
      </c>
      <c r="I550" s="12">
        <v>42746</v>
      </c>
      <c r="J550" s="10"/>
      <c r="K550" s="27">
        <v>244</v>
      </c>
      <c r="L550" s="5"/>
      <c r="M550" s="5"/>
    </row>
    <row r="551" spans="1:13" s="6" customFormat="1" ht="38.25" x14ac:dyDescent="0.2">
      <c r="A551" s="11" t="s">
        <v>570</v>
      </c>
      <c r="B551" s="7" t="s">
        <v>13</v>
      </c>
      <c r="C551" s="7" t="s">
        <v>11</v>
      </c>
      <c r="D551" s="11" t="s">
        <v>1262</v>
      </c>
      <c r="E551" s="11" t="s">
        <v>835</v>
      </c>
      <c r="F551" s="9"/>
      <c r="G551" s="11" t="s">
        <v>867</v>
      </c>
      <c r="H551" s="27">
        <v>3100</v>
      </c>
      <c r="I551" s="12">
        <v>42773</v>
      </c>
      <c r="J551" s="10"/>
      <c r="K551" s="27">
        <v>616</v>
      </c>
      <c r="L551" s="5"/>
      <c r="M551" s="5"/>
    </row>
    <row r="552" spans="1:13" s="6" customFormat="1" ht="38.25" x14ac:dyDescent="0.2">
      <c r="A552" s="11" t="s">
        <v>571</v>
      </c>
      <c r="B552" s="7" t="s">
        <v>13</v>
      </c>
      <c r="C552" s="7" t="s">
        <v>11</v>
      </c>
      <c r="D552" s="11" t="s">
        <v>1286</v>
      </c>
      <c r="E552" s="11" t="s">
        <v>835</v>
      </c>
      <c r="F552" s="9"/>
      <c r="G552" s="11" t="s">
        <v>956</v>
      </c>
      <c r="H552" s="27">
        <v>802.58</v>
      </c>
      <c r="I552" s="12">
        <v>42829</v>
      </c>
      <c r="J552" s="10"/>
      <c r="K552" s="27">
        <v>790.38</v>
      </c>
      <c r="L552" s="5"/>
      <c r="M552" s="5"/>
    </row>
    <row r="553" spans="1:13" s="6" customFormat="1" ht="38.25" x14ac:dyDescent="0.2">
      <c r="A553" s="11" t="s">
        <v>572</v>
      </c>
      <c r="B553" s="7" t="s">
        <v>13</v>
      </c>
      <c r="C553" s="7" t="s">
        <v>11</v>
      </c>
      <c r="D553" s="11" t="s">
        <v>1286</v>
      </c>
      <c r="E553" s="11" t="s">
        <v>835</v>
      </c>
      <c r="F553" s="9"/>
      <c r="G553" s="11" t="s">
        <v>850</v>
      </c>
      <c r="H553" s="27">
        <v>1250.8699999999999</v>
      </c>
      <c r="I553" s="12">
        <v>42829</v>
      </c>
      <c r="J553" s="10"/>
      <c r="K553" s="27">
        <v>1250.8699999999999</v>
      </c>
      <c r="L553" s="5"/>
      <c r="M553" s="5"/>
    </row>
    <row r="554" spans="1:13" s="6" customFormat="1" ht="38.25" x14ac:dyDescent="0.2">
      <c r="A554" s="11" t="s">
        <v>573</v>
      </c>
      <c r="B554" s="7" t="s">
        <v>13</v>
      </c>
      <c r="C554" s="7" t="s">
        <v>11</v>
      </c>
      <c r="D554" s="11" t="s">
        <v>1257</v>
      </c>
      <c r="E554" s="11" t="s">
        <v>836</v>
      </c>
      <c r="F554" s="9"/>
      <c r="G554" s="11" t="s">
        <v>1133</v>
      </c>
      <c r="H554" s="27">
        <v>1451.77</v>
      </c>
      <c r="I554" s="12">
        <v>42835</v>
      </c>
      <c r="J554" s="10"/>
      <c r="K554" s="27">
        <v>516.41</v>
      </c>
      <c r="L554" s="5"/>
      <c r="M554" s="5"/>
    </row>
    <row r="555" spans="1:13" s="6" customFormat="1" ht="38.25" x14ac:dyDescent="0.2">
      <c r="A555" s="11" t="s">
        <v>574</v>
      </c>
      <c r="B555" s="7" t="s">
        <v>13</v>
      </c>
      <c r="C555" s="7" t="s">
        <v>11</v>
      </c>
      <c r="D555" s="11" t="s">
        <v>1262</v>
      </c>
      <c r="E555" s="11" t="s">
        <v>835</v>
      </c>
      <c r="F555" s="9"/>
      <c r="G555" s="11" t="s">
        <v>976</v>
      </c>
      <c r="H555" s="27">
        <v>308</v>
      </c>
      <c r="I555" s="12">
        <v>42851</v>
      </c>
      <c r="J555" s="10"/>
      <c r="K555" s="27">
        <v>0</v>
      </c>
      <c r="L555" s="5"/>
      <c r="M555" s="5"/>
    </row>
    <row r="556" spans="1:13" s="6" customFormat="1" ht="38.25" x14ac:dyDescent="0.2">
      <c r="A556" s="11" t="s">
        <v>575</v>
      </c>
      <c r="B556" s="7" t="s">
        <v>13</v>
      </c>
      <c r="C556" s="7" t="s">
        <v>11</v>
      </c>
      <c r="D556" s="11" t="s">
        <v>1379</v>
      </c>
      <c r="E556" s="11" t="s">
        <v>835</v>
      </c>
      <c r="F556" s="9"/>
      <c r="G556" s="11" t="s">
        <v>1134</v>
      </c>
      <c r="H556" s="27">
        <v>1800</v>
      </c>
      <c r="I556" s="12">
        <v>42852</v>
      </c>
      <c r="J556" s="10"/>
      <c r="K556" s="27">
        <v>309.41000000000003</v>
      </c>
      <c r="L556" s="5"/>
      <c r="M556" s="5"/>
    </row>
    <row r="557" spans="1:13" s="6" customFormat="1" ht="38.25" x14ac:dyDescent="0.2">
      <c r="A557" s="11" t="s">
        <v>576</v>
      </c>
      <c r="B557" s="7" t="s">
        <v>13</v>
      </c>
      <c r="C557" s="7" t="s">
        <v>11</v>
      </c>
      <c r="D557" s="11" t="s">
        <v>1286</v>
      </c>
      <c r="E557" s="11" t="s">
        <v>836</v>
      </c>
      <c r="F557" s="9"/>
      <c r="G557" s="11" t="s">
        <v>850</v>
      </c>
      <c r="H557" s="27">
        <v>18411.02</v>
      </c>
      <c r="I557" s="12">
        <v>42858</v>
      </c>
      <c r="J557" s="10"/>
      <c r="K557" s="27">
        <v>0</v>
      </c>
      <c r="L557" s="5"/>
      <c r="M557" s="5"/>
    </row>
    <row r="558" spans="1:13" s="6" customFormat="1" ht="38.25" x14ac:dyDescent="0.2">
      <c r="A558" s="11" t="s">
        <v>577</v>
      </c>
      <c r="B558" s="7" t="s">
        <v>13</v>
      </c>
      <c r="C558" s="7" t="s">
        <v>11</v>
      </c>
      <c r="D558" s="11" t="s">
        <v>1286</v>
      </c>
      <c r="E558" s="11" t="s">
        <v>836</v>
      </c>
      <c r="F558" s="9"/>
      <c r="G558" s="11" t="s">
        <v>968</v>
      </c>
      <c r="H558" s="27">
        <v>11248.4</v>
      </c>
      <c r="I558" s="12">
        <v>42867</v>
      </c>
      <c r="J558" s="10"/>
      <c r="K558" s="27">
        <v>11248.4</v>
      </c>
      <c r="L558" s="5"/>
      <c r="M558" s="5"/>
    </row>
    <row r="559" spans="1:13" s="6" customFormat="1" ht="38.25" x14ac:dyDescent="0.2">
      <c r="A559" s="11" t="s">
        <v>578</v>
      </c>
      <c r="B559" s="7" t="s">
        <v>13</v>
      </c>
      <c r="C559" s="7" t="s">
        <v>11</v>
      </c>
      <c r="D559" s="11" t="s">
        <v>1262</v>
      </c>
      <c r="E559" s="11" t="s">
        <v>835</v>
      </c>
      <c r="F559" s="9"/>
      <c r="G559" s="11" t="s">
        <v>1135</v>
      </c>
      <c r="H559" s="27">
        <v>876.7</v>
      </c>
      <c r="I559" s="12">
        <v>42871</v>
      </c>
      <c r="J559" s="10"/>
      <c r="K559" s="27">
        <v>876.7</v>
      </c>
      <c r="L559" s="5"/>
      <c r="M559" s="5"/>
    </row>
    <row r="560" spans="1:13" s="6" customFormat="1" ht="38.25" x14ac:dyDescent="0.2">
      <c r="A560" s="11" t="s">
        <v>579</v>
      </c>
      <c r="B560" s="7" t="s">
        <v>13</v>
      </c>
      <c r="C560" s="7" t="s">
        <v>11</v>
      </c>
      <c r="D560" s="11" t="s">
        <v>1262</v>
      </c>
      <c r="E560" s="11" t="s">
        <v>835</v>
      </c>
      <c r="F560" s="9"/>
      <c r="G560" s="11" t="s">
        <v>1136</v>
      </c>
      <c r="H560" s="27">
        <v>6182</v>
      </c>
      <c r="I560" s="12">
        <v>42886</v>
      </c>
      <c r="J560" s="10"/>
      <c r="K560" s="27">
        <v>6182</v>
      </c>
      <c r="L560" s="5"/>
      <c r="M560" s="5"/>
    </row>
    <row r="561" spans="1:13" s="6" customFormat="1" ht="38.25" x14ac:dyDescent="0.2">
      <c r="A561" s="11" t="s">
        <v>580</v>
      </c>
      <c r="B561" s="7" t="s">
        <v>13</v>
      </c>
      <c r="C561" s="7" t="s">
        <v>11</v>
      </c>
      <c r="D561" s="11" t="s">
        <v>1286</v>
      </c>
      <c r="E561" s="11" t="s">
        <v>836</v>
      </c>
      <c r="F561" s="9"/>
      <c r="G561" s="11" t="s">
        <v>850</v>
      </c>
      <c r="H561" s="27">
        <v>5543.68</v>
      </c>
      <c r="I561" s="12">
        <v>42892</v>
      </c>
      <c r="J561" s="10"/>
      <c r="K561" s="27">
        <v>5543.68</v>
      </c>
      <c r="L561" s="5"/>
      <c r="M561" s="5"/>
    </row>
    <row r="562" spans="1:13" s="6" customFormat="1" ht="38.25" x14ac:dyDescent="0.2">
      <c r="A562" s="11" t="s">
        <v>581</v>
      </c>
      <c r="B562" s="7" t="s">
        <v>13</v>
      </c>
      <c r="C562" s="7" t="s">
        <v>11</v>
      </c>
      <c r="D562" s="11" t="s">
        <v>1286</v>
      </c>
      <c r="E562" s="11" t="s">
        <v>836</v>
      </c>
      <c r="F562" s="9"/>
      <c r="G562" s="11" t="s">
        <v>968</v>
      </c>
      <c r="H562" s="27">
        <v>4163.8599999999997</v>
      </c>
      <c r="I562" s="12">
        <v>42892</v>
      </c>
      <c r="J562" s="10"/>
      <c r="K562" s="27">
        <v>4163.8599999999997</v>
      </c>
      <c r="L562" s="5"/>
      <c r="M562" s="5"/>
    </row>
    <row r="563" spans="1:13" s="6" customFormat="1" ht="38.25" x14ac:dyDescent="0.2">
      <c r="A563" s="11" t="s">
        <v>582</v>
      </c>
      <c r="B563" s="7" t="s">
        <v>13</v>
      </c>
      <c r="C563" s="7" t="s">
        <v>11</v>
      </c>
      <c r="D563" s="11" t="s">
        <v>1260</v>
      </c>
      <c r="E563" s="11" t="s">
        <v>835</v>
      </c>
      <c r="F563" s="9"/>
      <c r="G563" s="11" t="s">
        <v>950</v>
      </c>
      <c r="H563" s="27">
        <v>4937.34</v>
      </c>
      <c r="I563" s="12">
        <v>42803</v>
      </c>
      <c r="J563" s="10"/>
      <c r="K563" s="27">
        <v>4937.34</v>
      </c>
      <c r="L563" s="5"/>
      <c r="M563" s="5"/>
    </row>
    <row r="564" spans="1:13" s="6" customFormat="1" ht="38.25" x14ac:dyDescent="0.2">
      <c r="A564" s="11" t="s">
        <v>583</v>
      </c>
      <c r="B564" s="7" t="s">
        <v>13</v>
      </c>
      <c r="C564" s="7" t="s">
        <v>11</v>
      </c>
      <c r="D564" s="11" t="s">
        <v>1286</v>
      </c>
      <c r="E564" s="11" t="s">
        <v>835</v>
      </c>
      <c r="F564" s="9"/>
      <c r="G564" s="11" t="s">
        <v>865</v>
      </c>
      <c r="H564" s="27">
        <v>7522.52</v>
      </c>
      <c r="I564" s="12">
        <v>42803</v>
      </c>
      <c r="J564" s="10"/>
      <c r="K564" s="27">
        <v>7522.52</v>
      </c>
      <c r="L564" s="5"/>
      <c r="M564" s="5"/>
    </row>
    <row r="565" spans="1:13" s="6" customFormat="1" ht="38.25" x14ac:dyDescent="0.2">
      <c r="A565" s="11" t="s">
        <v>584</v>
      </c>
      <c r="B565" s="7" t="s">
        <v>13</v>
      </c>
      <c r="C565" s="7" t="s">
        <v>11</v>
      </c>
      <c r="D565" s="11" t="s">
        <v>1260</v>
      </c>
      <c r="E565" s="11" t="s">
        <v>835</v>
      </c>
      <c r="F565" s="9"/>
      <c r="G565" s="11" t="s">
        <v>1137</v>
      </c>
      <c r="H565" s="27">
        <v>634.4</v>
      </c>
      <c r="I565" s="12">
        <v>42803</v>
      </c>
      <c r="J565" s="10"/>
      <c r="K565" s="27">
        <v>634.4</v>
      </c>
      <c r="L565" s="5"/>
      <c r="M565" s="5"/>
    </row>
    <row r="566" spans="1:13" s="6" customFormat="1" ht="38.25" x14ac:dyDescent="0.2">
      <c r="A566" s="11" t="s">
        <v>585</v>
      </c>
      <c r="B566" s="7" t="s">
        <v>13</v>
      </c>
      <c r="C566" s="7" t="s">
        <v>11</v>
      </c>
      <c r="D566" s="11" t="s">
        <v>1371</v>
      </c>
      <c r="E566" s="11" t="s">
        <v>835</v>
      </c>
      <c r="F566" s="9"/>
      <c r="G566" s="11" t="s">
        <v>1138</v>
      </c>
      <c r="H566" s="27">
        <v>1037</v>
      </c>
      <c r="I566" s="12">
        <v>42808</v>
      </c>
      <c r="J566" s="10"/>
      <c r="K566" s="27">
        <v>1037</v>
      </c>
      <c r="L566" s="5"/>
      <c r="M566" s="5"/>
    </row>
    <row r="567" spans="1:13" s="6" customFormat="1" ht="38.25" x14ac:dyDescent="0.2">
      <c r="A567" s="11" t="s">
        <v>586</v>
      </c>
      <c r="B567" s="7" t="s">
        <v>13</v>
      </c>
      <c r="C567" s="7" t="s">
        <v>11</v>
      </c>
      <c r="D567" s="11" t="s">
        <v>1286</v>
      </c>
      <c r="E567" s="11" t="s">
        <v>835</v>
      </c>
      <c r="F567" s="9"/>
      <c r="G567" s="11" t="s">
        <v>1028</v>
      </c>
      <c r="H567" s="27">
        <v>1212.68</v>
      </c>
      <c r="I567" s="12">
        <v>42837</v>
      </c>
      <c r="J567" s="10"/>
      <c r="K567" s="27">
        <v>1212.68</v>
      </c>
      <c r="L567" s="5"/>
      <c r="M567" s="5"/>
    </row>
    <row r="568" spans="1:13" s="6" customFormat="1" ht="38.25" x14ac:dyDescent="0.2">
      <c r="A568" s="11" t="s">
        <v>587</v>
      </c>
      <c r="B568" s="7" t="s">
        <v>13</v>
      </c>
      <c r="C568" s="7" t="s">
        <v>11</v>
      </c>
      <c r="D568" s="11" t="s">
        <v>1364</v>
      </c>
      <c r="E568" s="11" t="s">
        <v>835</v>
      </c>
      <c r="F568" s="9"/>
      <c r="G568" s="11" t="s">
        <v>34</v>
      </c>
      <c r="H568" s="27">
        <v>625.38</v>
      </c>
      <c r="I568" s="12">
        <v>42849</v>
      </c>
      <c r="J568" s="10"/>
      <c r="K568" s="27">
        <v>0</v>
      </c>
      <c r="L568" s="5"/>
      <c r="M568" s="5"/>
    </row>
    <row r="569" spans="1:13" s="6" customFormat="1" ht="38.25" x14ac:dyDescent="0.2">
      <c r="A569" s="11" t="s">
        <v>588</v>
      </c>
      <c r="B569" s="7" t="s">
        <v>13</v>
      </c>
      <c r="C569" s="7" t="s">
        <v>11</v>
      </c>
      <c r="D569" s="11" t="s">
        <v>1354</v>
      </c>
      <c r="E569" s="11" t="s">
        <v>835</v>
      </c>
      <c r="F569" s="9"/>
      <c r="G569" s="11" t="s">
        <v>1139</v>
      </c>
      <c r="H569" s="27">
        <v>597.79999999999995</v>
      </c>
      <c r="I569" s="12">
        <v>42853</v>
      </c>
      <c r="J569" s="10"/>
      <c r="K569" s="27">
        <v>597.79999999999995</v>
      </c>
      <c r="L569" s="5"/>
      <c r="M569" s="5"/>
    </row>
    <row r="570" spans="1:13" s="6" customFormat="1" ht="38.25" x14ac:dyDescent="0.2">
      <c r="A570" s="11" t="s">
        <v>589</v>
      </c>
      <c r="B570" s="7" t="s">
        <v>13</v>
      </c>
      <c r="C570" s="7" t="s">
        <v>11</v>
      </c>
      <c r="D570" s="11" t="s">
        <v>1382</v>
      </c>
      <c r="E570" s="11" t="s">
        <v>835</v>
      </c>
      <c r="F570" s="9"/>
      <c r="G570" s="11" t="s">
        <v>1140</v>
      </c>
      <c r="H570" s="27">
        <v>500.26</v>
      </c>
      <c r="I570" s="12">
        <v>42871</v>
      </c>
      <c r="J570" s="10"/>
      <c r="K570" s="27">
        <v>500.26</v>
      </c>
      <c r="L570" s="5"/>
      <c r="M570" s="5"/>
    </row>
    <row r="571" spans="1:13" s="6" customFormat="1" ht="38.25" x14ac:dyDescent="0.2">
      <c r="A571" s="11" t="s">
        <v>590</v>
      </c>
      <c r="B571" s="7" t="s">
        <v>13</v>
      </c>
      <c r="C571" s="7" t="s">
        <v>11</v>
      </c>
      <c r="D571" s="11" t="s">
        <v>1328</v>
      </c>
      <c r="E571" s="11" t="s">
        <v>835</v>
      </c>
      <c r="F571" s="9"/>
      <c r="G571" s="11" t="s">
        <v>1141</v>
      </c>
      <c r="H571" s="27">
        <v>549</v>
      </c>
      <c r="I571" s="12">
        <v>42877</v>
      </c>
      <c r="J571" s="10"/>
      <c r="K571" s="27">
        <v>549</v>
      </c>
      <c r="L571" s="5"/>
      <c r="M571" s="5"/>
    </row>
    <row r="572" spans="1:13" s="6" customFormat="1" ht="38.25" x14ac:dyDescent="0.2">
      <c r="A572" s="11" t="s">
        <v>591</v>
      </c>
      <c r="B572" s="7" t="s">
        <v>13</v>
      </c>
      <c r="C572" s="7" t="s">
        <v>11</v>
      </c>
      <c r="D572" s="11" t="s">
        <v>1286</v>
      </c>
      <c r="E572" s="11" t="s">
        <v>835</v>
      </c>
      <c r="F572" s="9"/>
      <c r="G572" s="11" t="s">
        <v>865</v>
      </c>
      <c r="H572" s="26">
        <v>28266.04</v>
      </c>
      <c r="I572" s="12">
        <v>42878</v>
      </c>
      <c r="J572" s="10"/>
      <c r="K572" s="27">
        <v>0</v>
      </c>
      <c r="L572" s="5"/>
      <c r="M572" s="5"/>
    </row>
    <row r="573" spans="1:13" s="6" customFormat="1" ht="38.25" x14ac:dyDescent="0.2">
      <c r="A573" s="11" t="s">
        <v>592</v>
      </c>
      <c r="B573" s="7" t="s">
        <v>13</v>
      </c>
      <c r="C573" s="7" t="s">
        <v>11</v>
      </c>
      <c r="D573" s="11" t="s">
        <v>1288</v>
      </c>
      <c r="E573" s="11" t="s">
        <v>835</v>
      </c>
      <c r="F573" s="9"/>
      <c r="G573" s="11" t="s">
        <v>968</v>
      </c>
      <c r="H573" s="27">
        <v>611.22</v>
      </c>
      <c r="I573" s="12">
        <v>42879</v>
      </c>
      <c r="J573" s="10"/>
      <c r="K573" s="27">
        <v>611.22</v>
      </c>
      <c r="L573" s="5"/>
      <c r="M573" s="5"/>
    </row>
    <row r="574" spans="1:13" s="6" customFormat="1" ht="38.25" x14ac:dyDescent="0.2">
      <c r="A574" s="11" t="s">
        <v>593</v>
      </c>
      <c r="B574" s="7" t="s">
        <v>13</v>
      </c>
      <c r="C574" s="7" t="s">
        <v>11</v>
      </c>
      <c r="D574" s="11" t="s">
        <v>1302</v>
      </c>
      <c r="E574" s="11" t="s">
        <v>835</v>
      </c>
      <c r="F574" s="9"/>
      <c r="G574" s="11" t="s">
        <v>1142</v>
      </c>
      <c r="H574" s="27">
        <v>447.74</v>
      </c>
      <c r="I574" s="12">
        <v>42880</v>
      </c>
      <c r="J574" s="10"/>
      <c r="K574" s="27">
        <v>429.44</v>
      </c>
      <c r="L574" s="5"/>
      <c r="M574" s="5"/>
    </row>
    <row r="575" spans="1:13" s="6" customFormat="1" ht="38.25" x14ac:dyDescent="0.2">
      <c r="A575" s="11" t="s">
        <v>594</v>
      </c>
      <c r="B575" s="7" t="s">
        <v>13</v>
      </c>
      <c r="C575" s="7" t="s">
        <v>11</v>
      </c>
      <c r="D575" s="11" t="s">
        <v>1364</v>
      </c>
      <c r="E575" s="11" t="s">
        <v>835</v>
      </c>
      <c r="F575" s="9"/>
      <c r="G575" s="11" t="s">
        <v>1035</v>
      </c>
      <c r="H575" s="27">
        <v>439.2</v>
      </c>
      <c r="I575" s="12">
        <v>42881</v>
      </c>
      <c r="J575" s="10"/>
      <c r="K575" s="27">
        <v>439.2</v>
      </c>
      <c r="L575" s="5"/>
      <c r="M575" s="5"/>
    </row>
    <row r="576" spans="1:13" s="6" customFormat="1" ht="38.25" x14ac:dyDescent="0.2">
      <c r="A576" s="11" t="s">
        <v>595</v>
      </c>
      <c r="B576" s="7" t="s">
        <v>13</v>
      </c>
      <c r="C576" s="7" t="s">
        <v>11</v>
      </c>
      <c r="D576" s="11" t="s">
        <v>1364</v>
      </c>
      <c r="E576" s="11" t="s">
        <v>836</v>
      </c>
      <c r="F576" s="9"/>
      <c r="G576" s="11" t="s">
        <v>34</v>
      </c>
      <c r="H576" s="27">
        <v>751.37</v>
      </c>
      <c r="I576" s="12">
        <v>42899</v>
      </c>
      <c r="J576" s="10"/>
      <c r="K576" s="27">
        <v>0</v>
      </c>
      <c r="L576" s="5"/>
      <c r="M576" s="5"/>
    </row>
    <row r="577" spans="1:13" s="6" customFormat="1" ht="38.25" x14ac:dyDescent="0.2">
      <c r="A577" s="11" t="s">
        <v>596</v>
      </c>
      <c r="B577" s="7" t="s">
        <v>13</v>
      </c>
      <c r="C577" s="7" t="s">
        <v>11</v>
      </c>
      <c r="D577" s="11" t="s">
        <v>1261</v>
      </c>
      <c r="E577" s="11" t="s">
        <v>835</v>
      </c>
      <c r="F577" s="9"/>
      <c r="G577" s="11" t="s">
        <v>1143</v>
      </c>
      <c r="H577" s="27">
        <v>732</v>
      </c>
      <c r="I577" s="12">
        <v>42901</v>
      </c>
      <c r="J577" s="10"/>
      <c r="K577" s="27">
        <v>0</v>
      </c>
      <c r="L577" s="5"/>
      <c r="M577" s="5"/>
    </row>
    <row r="578" spans="1:13" s="6" customFormat="1" ht="38.25" x14ac:dyDescent="0.2">
      <c r="A578" s="11" t="s">
        <v>597</v>
      </c>
      <c r="B578" s="7" t="s">
        <v>13</v>
      </c>
      <c r="C578" s="7" t="s">
        <v>11</v>
      </c>
      <c r="D578" s="11" t="s">
        <v>1303</v>
      </c>
      <c r="E578" s="11" t="s">
        <v>836</v>
      </c>
      <c r="F578" s="9"/>
      <c r="G578" s="11" t="s">
        <v>1144</v>
      </c>
      <c r="H578" s="27">
        <v>1200</v>
      </c>
      <c r="I578" s="12">
        <v>42902</v>
      </c>
      <c r="J578" s="10"/>
      <c r="K578" s="27">
        <v>0</v>
      </c>
      <c r="L578" s="5"/>
      <c r="M578" s="5"/>
    </row>
    <row r="579" spans="1:13" s="6" customFormat="1" ht="38.25" x14ac:dyDescent="0.2">
      <c r="A579" s="11" t="s">
        <v>598</v>
      </c>
      <c r="B579" s="7" t="s">
        <v>13</v>
      </c>
      <c r="C579" s="7" t="s">
        <v>11</v>
      </c>
      <c r="D579" s="11" t="s">
        <v>1382</v>
      </c>
      <c r="E579" s="11" t="s">
        <v>835</v>
      </c>
      <c r="F579" s="9"/>
      <c r="G579" s="11" t="s">
        <v>1145</v>
      </c>
      <c r="H579" s="27">
        <v>549</v>
      </c>
      <c r="I579" s="12">
        <v>42913</v>
      </c>
      <c r="J579" s="10"/>
      <c r="K579" s="27">
        <v>0</v>
      </c>
      <c r="L579" s="5"/>
      <c r="M579" s="5"/>
    </row>
    <row r="580" spans="1:13" s="6" customFormat="1" ht="38.25" x14ac:dyDescent="0.2">
      <c r="A580" s="11" t="s">
        <v>599</v>
      </c>
      <c r="B580" s="7" t="s">
        <v>13</v>
      </c>
      <c r="C580" s="7" t="s">
        <v>11</v>
      </c>
      <c r="D580" s="11" t="s">
        <v>1286</v>
      </c>
      <c r="E580" s="11" t="s">
        <v>836</v>
      </c>
      <c r="F580" s="9"/>
      <c r="G580" s="11" t="s">
        <v>861</v>
      </c>
      <c r="H580" s="27">
        <v>5070.32</v>
      </c>
      <c r="I580" s="12">
        <v>42913</v>
      </c>
      <c r="J580" s="10"/>
      <c r="K580" s="27">
        <v>0</v>
      </c>
      <c r="L580" s="5"/>
      <c r="M580" s="5"/>
    </row>
    <row r="581" spans="1:13" s="6" customFormat="1" ht="38.25" x14ac:dyDescent="0.2">
      <c r="A581" s="11" t="s">
        <v>600</v>
      </c>
      <c r="B581" s="7" t="s">
        <v>13</v>
      </c>
      <c r="C581" s="7" t="s">
        <v>11</v>
      </c>
      <c r="D581" s="11" t="s">
        <v>1286</v>
      </c>
      <c r="E581" s="11" t="s">
        <v>836</v>
      </c>
      <c r="F581" s="9"/>
      <c r="G581" s="11" t="s">
        <v>999</v>
      </c>
      <c r="H581" s="27">
        <v>1207.8</v>
      </c>
      <c r="I581" s="12">
        <v>42913</v>
      </c>
      <c r="J581" s="10"/>
      <c r="K581" s="27">
        <v>0</v>
      </c>
      <c r="L581" s="5"/>
      <c r="M581" s="5"/>
    </row>
    <row r="582" spans="1:13" s="6" customFormat="1" ht="38.25" x14ac:dyDescent="0.2">
      <c r="A582" s="11" t="s">
        <v>601</v>
      </c>
      <c r="B582" s="7" t="s">
        <v>13</v>
      </c>
      <c r="C582" s="7" t="s">
        <v>11</v>
      </c>
      <c r="D582" s="11" t="s">
        <v>1303</v>
      </c>
      <c r="E582" s="11" t="s">
        <v>836</v>
      </c>
      <c r="F582" s="9"/>
      <c r="G582" s="11" t="s">
        <v>865</v>
      </c>
      <c r="H582" s="27">
        <v>4977.6000000000004</v>
      </c>
      <c r="I582" s="12">
        <v>42914</v>
      </c>
      <c r="J582" s="10"/>
      <c r="K582" s="27">
        <v>0</v>
      </c>
      <c r="L582" s="5"/>
      <c r="M582" s="5"/>
    </row>
    <row r="583" spans="1:13" s="6" customFormat="1" ht="38.25" x14ac:dyDescent="0.2">
      <c r="A583" s="11" t="s">
        <v>602</v>
      </c>
      <c r="B583" s="7" t="s">
        <v>13</v>
      </c>
      <c r="C583" s="7" t="s">
        <v>11</v>
      </c>
      <c r="D583" s="11" t="s">
        <v>1303</v>
      </c>
      <c r="E583" s="11" t="s">
        <v>835</v>
      </c>
      <c r="F583" s="9"/>
      <c r="G583" s="11" t="s">
        <v>1146</v>
      </c>
      <c r="H583" s="27">
        <v>3800</v>
      </c>
      <c r="I583" s="12">
        <v>42801</v>
      </c>
      <c r="J583" s="10"/>
      <c r="K583" s="27">
        <v>3800</v>
      </c>
      <c r="L583" s="5"/>
      <c r="M583" s="5"/>
    </row>
    <row r="584" spans="1:13" s="6" customFormat="1" ht="38.25" x14ac:dyDescent="0.2">
      <c r="A584" s="11" t="s">
        <v>603</v>
      </c>
      <c r="B584" s="7" t="s">
        <v>13</v>
      </c>
      <c r="C584" s="7" t="s">
        <v>11</v>
      </c>
      <c r="D584" s="11" t="s">
        <v>1303</v>
      </c>
      <c r="E584" s="11" t="s">
        <v>835</v>
      </c>
      <c r="F584" s="9"/>
      <c r="G584" s="11" t="s">
        <v>1146</v>
      </c>
      <c r="H584" s="27">
        <v>569</v>
      </c>
      <c r="I584" s="12">
        <v>42801</v>
      </c>
      <c r="J584" s="10"/>
      <c r="K584" s="27">
        <v>569</v>
      </c>
      <c r="L584" s="5"/>
      <c r="M584" s="5"/>
    </row>
    <row r="585" spans="1:13" s="6" customFormat="1" ht="38.25" x14ac:dyDescent="0.2">
      <c r="A585" s="11" t="s">
        <v>604</v>
      </c>
      <c r="B585" s="7" t="s">
        <v>13</v>
      </c>
      <c r="C585" s="7" t="s">
        <v>11</v>
      </c>
      <c r="D585" s="11" t="s">
        <v>1262</v>
      </c>
      <c r="E585" s="11" t="s">
        <v>835</v>
      </c>
      <c r="F585" s="9"/>
      <c r="G585" s="11" t="s">
        <v>1024</v>
      </c>
      <c r="H585" s="27">
        <v>8525</v>
      </c>
      <c r="I585" s="12">
        <v>42814</v>
      </c>
      <c r="J585" s="10"/>
      <c r="K585" s="27">
        <v>7750</v>
      </c>
      <c r="L585" s="5"/>
      <c r="M585" s="5"/>
    </row>
    <row r="586" spans="1:13" s="6" customFormat="1" ht="38.25" x14ac:dyDescent="0.2">
      <c r="A586" s="11" t="s">
        <v>605</v>
      </c>
      <c r="B586" s="7" t="s">
        <v>13</v>
      </c>
      <c r="C586" s="7" t="s">
        <v>11</v>
      </c>
      <c r="D586" s="11" t="s">
        <v>1304</v>
      </c>
      <c r="E586" s="11" t="s">
        <v>835</v>
      </c>
      <c r="F586" s="9"/>
      <c r="G586" s="11" t="s">
        <v>1032</v>
      </c>
      <c r="H586" s="27">
        <v>108.95</v>
      </c>
      <c r="I586" s="12">
        <v>42817</v>
      </c>
      <c r="J586" s="10"/>
      <c r="K586" s="27">
        <v>108.95</v>
      </c>
      <c r="L586" s="5"/>
      <c r="M586" s="5"/>
    </row>
    <row r="587" spans="1:13" s="6" customFormat="1" ht="38.25" x14ac:dyDescent="0.2">
      <c r="A587" s="11" t="s">
        <v>606</v>
      </c>
      <c r="B587" s="7" t="s">
        <v>13</v>
      </c>
      <c r="C587" s="7" t="s">
        <v>11</v>
      </c>
      <c r="D587" s="11" t="s">
        <v>1286</v>
      </c>
      <c r="E587" s="11" t="s">
        <v>836</v>
      </c>
      <c r="F587" s="9"/>
      <c r="G587" s="11" t="s">
        <v>1032</v>
      </c>
      <c r="H587" s="27">
        <v>228.74</v>
      </c>
      <c r="I587" s="12">
        <v>42832</v>
      </c>
      <c r="J587" s="10"/>
      <c r="K587" s="27">
        <v>228.74</v>
      </c>
      <c r="L587" s="5"/>
      <c r="M587" s="5"/>
    </row>
    <row r="588" spans="1:13" s="6" customFormat="1" ht="38.25" x14ac:dyDescent="0.2">
      <c r="A588" s="11" t="s">
        <v>607</v>
      </c>
      <c r="B588" s="7" t="s">
        <v>13</v>
      </c>
      <c r="C588" s="7" t="s">
        <v>11</v>
      </c>
      <c r="D588" s="11" t="s">
        <v>1304</v>
      </c>
      <c r="E588" s="11" t="s">
        <v>836</v>
      </c>
      <c r="F588" s="9"/>
      <c r="G588" s="11" t="s">
        <v>1086</v>
      </c>
      <c r="H588" s="27">
        <v>782.18</v>
      </c>
      <c r="I588" s="12">
        <v>42835</v>
      </c>
      <c r="J588" s="10"/>
      <c r="K588" s="27">
        <v>782.18</v>
      </c>
      <c r="L588" s="5"/>
      <c r="M588" s="5"/>
    </row>
    <row r="589" spans="1:13" s="6" customFormat="1" ht="38.25" x14ac:dyDescent="0.2">
      <c r="A589" s="11" t="s">
        <v>608</v>
      </c>
      <c r="B589" s="7" t="s">
        <v>13</v>
      </c>
      <c r="C589" s="7" t="s">
        <v>11</v>
      </c>
      <c r="D589" s="11" t="s">
        <v>1285</v>
      </c>
      <c r="E589" s="11" t="s">
        <v>836</v>
      </c>
      <c r="F589" s="9"/>
      <c r="G589" s="11" t="s">
        <v>865</v>
      </c>
      <c r="H589" s="27">
        <v>1069.3599999999999</v>
      </c>
      <c r="I589" s="12">
        <v>42839</v>
      </c>
      <c r="J589" s="10"/>
      <c r="K589" s="27">
        <v>1069.32</v>
      </c>
      <c r="L589" s="5"/>
      <c r="M589" s="5"/>
    </row>
    <row r="590" spans="1:13" s="6" customFormat="1" ht="38.25" x14ac:dyDescent="0.2">
      <c r="A590" s="11" t="s">
        <v>609</v>
      </c>
      <c r="B590" s="7" t="s">
        <v>13</v>
      </c>
      <c r="C590" s="7" t="s">
        <v>11</v>
      </c>
      <c r="D590" s="11" t="s">
        <v>1286</v>
      </c>
      <c r="E590" s="11" t="s">
        <v>836</v>
      </c>
      <c r="F590" s="9"/>
      <c r="G590" s="11" t="s">
        <v>850</v>
      </c>
      <c r="H590" s="27">
        <v>7014.71</v>
      </c>
      <c r="I590" s="12">
        <v>42852</v>
      </c>
      <c r="J590" s="10"/>
      <c r="K590" s="27">
        <v>7014.7</v>
      </c>
      <c r="L590" s="5"/>
      <c r="M590" s="5"/>
    </row>
    <row r="591" spans="1:13" s="6" customFormat="1" ht="38.25" x14ac:dyDescent="0.2">
      <c r="A591" s="11" t="s">
        <v>610</v>
      </c>
      <c r="B591" s="7" t="s">
        <v>13</v>
      </c>
      <c r="C591" s="7" t="s">
        <v>11</v>
      </c>
      <c r="D591" s="11" t="s">
        <v>1284</v>
      </c>
      <c r="E591" s="11" t="s">
        <v>835</v>
      </c>
      <c r="F591" s="9"/>
      <c r="G591" s="11" t="s">
        <v>1043</v>
      </c>
      <c r="H591" s="27">
        <v>156.16</v>
      </c>
      <c r="I591" s="12">
        <v>42871</v>
      </c>
      <c r="J591" s="10"/>
      <c r="K591" s="27">
        <v>156.16</v>
      </c>
      <c r="L591" s="5"/>
      <c r="M591" s="5"/>
    </row>
    <row r="592" spans="1:13" s="6" customFormat="1" ht="38.25" x14ac:dyDescent="0.2">
      <c r="A592" s="11" t="s">
        <v>611</v>
      </c>
      <c r="B592" s="7" t="s">
        <v>13</v>
      </c>
      <c r="C592" s="7" t="s">
        <v>11</v>
      </c>
      <c r="D592" s="11" t="s">
        <v>1286</v>
      </c>
      <c r="E592" s="11" t="s">
        <v>836</v>
      </c>
      <c r="F592" s="9"/>
      <c r="G592" s="11" t="s">
        <v>1147</v>
      </c>
      <c r="H592" s="27">
        <v>454.76</v>
      </c>
      <c r="I592" s="12">
        <v>42873</v>
      </c>
      <c r="J592" s="10"/>
      <c r="K592" s="27">
        <v>454.76</v>
      </c>
      <c r="L592" s="5"/>
      <c r="M592" s="5"/>
    </row>
    <row r="593" spans="1:13" s="6" customFormat="1" ht="38.25" x14ac:dyDescent="0.2">
      <c r="A593" s="11" t="s">
        <v>612</v>
      </c>
      <c r="B593" s="7" t="s">
        <v>13</v>
      </c>
      <c r="C593" s="7" t="s">
        <v>11</v>
      </c>
      <c r="D593" s="11" t="s">
        <v>1382</v>
      </c>
      <c r="E593" s="11" t="s">
        <v>835</v>
      </c>
      <c r="F593" s="9"/>
      <c r="G593" s="11" t="s">
        <v>1148</v>
      </c>
      <c r="H593" s="27">
        <v>1494.5</v>
      </c>
      <c r="I593" s="12">
        <v>42877</v>
      </c>
      <c r="J593" s="10"/>
      <c r="K593" s="27">
        <v>1215</v>
      </c>
      <c r="L593" s="5"/>
      <c r="M593" s="5"/>
    </row>
    <row r="594" spans="1:13" s="6" customFormat="1" ht="38.25" x14ac:dyDescent="0.2">
      <c r="A594" s="11" t="s">
        <v>613</v>
      </c>
      <c r="B594" s="7" t="s">
        <v>13</v>
      </c>
      <c r="C594" s="7" t="s">
        <v>11</v>
      </c>
      <c r="D594" s="11" t="s">
        <v>1260</v>
      </c>
      <c r="E594" s="11" t="s">
        <v>836</v>
      </c>
      <c r="F594" s="9"/>
      <c r="G594" s="11" t="s">
        <v>852</v>
      </c>
      <c r="H594" s="27">
        <v>1207.8</v>
      </c>
      <c r="I594" s="12">
        <v>42884</v>
      </c>
      <c r="J594" s="10"/>
      <c r="K594" s="27">
        <v>1207.8</v>
      </c>
      <c r="L594" s="5"/>
      <c r="M594" s="5"/>
    </row>
    <row r="595" spans="1:13" s="6" customFormat="1" ht="38.25" x14ac:dyDescent="0.2">
      <c r="A595" s="11" t="s">
        <v>614</v>
      </c>
      <c r="B595" s="7" t="s">
        <v>13</v>
      </c>
      <c r="C595" s="7" t="s">
        <v>11</v>
      </c>
      <c r="D595" s="11" t="s">
        <v>1262</v>
      </c>
      <c r="E595" s="11" t="s">
        <v>835</v>
      </c>
      <c r="F595" s="9"/>
      <c r="G595" s="11" t="s">
        <v>1149</v>
      </c>
      <c r="H595" s="27">
        <v>1840</v>
      </c>
      <c r="I595" s="12">
        <v>42887</v>
      </c>
      <c r="J595" s="10"/>
      <c r="K595" s="27">
        <v>0</v>
      </c>
      <c r="L595" s="5"/>
      <c r="M595" s="5"/>
    </row>
    <row r="596" spans="1:13" s="6" customFormat="1" ht="38.25" x14ac:dyDescent="0.2">
      <c r="A596" s="11" t="s">
        <v>615</v>
      </c>
      <c r="B596" s="7" t="s">
        <v>13</v>
      </c>
      <c r="C596" s="7" t="s">
        <v>11</v>
      </c>
      <c r="D596" s="11" t="s">
        <v>1286</v>
      </c>
      <c r="E596" s="11" t="s">
        <v>836</v>
      </c>
      <c r="F596" s="9"/>
      <c r="G596" s="11" t="s">
        <v>865</v>
      </c>
      <c r="H596" s="27">
        <v>3199.97</v>
      </c>
      <c r="I596" s="12">
        <v>42894</v>
      </c>
      <c r="J596" s="10"/>
      <c r="K596" s="27">
        <v>2962.85</v>
      </c>
      <c r="L596" s="5"/>
      <c r="M596" s="5"/>
    </row>
    <row r="597" spans="1:13" s="6" customFormat="1" ht="38.25" x14ac:dyDescent="0.2">
      <c r="A597" s="11" t="s">
        <v>616</v>
      </c>
      <c r="B597" s="7" t="s">
        <v>13</v>
      </c>
      <c r="C597" s="7" t="s">
        <v>11</v>
      </c>
      <c r="D597" s="11" t="s">
        <v>1286</v>
      </c>
      <c r="E597" s="11" t="s">
        <v>836</v>
      </c>
      <c r="F597" s="9"/>
      <c r="G597" s="11" t="s">
        <v>987</v>
      </c>
      <c r="H597" s="27">
        <v>14639.76</v>
      </c>
      <c r="I597" s="12">
        <v>42900</v>
      </c>
      <c r="J597" s="10"/>
      <c r="K597" s="27">
        <v>14639.76</v>
      </c>
      <c r="L597" s="5"/>
      <c r="M597" s="5"/>
    </row>
    <row r="598" spans="1:13" s="6" customFormat="1" ht="38.25" x14ac:dyDescent="0.2">
      <c r="A598" s="11" t="s">
        <v>617</v>
      </c>
      <c r="B598" s="7" t="s">
        <v>13</v>
      </c>
      <c r="C598" s="7" t="s">
        <v>11</v>
      </c>
      <c r="D598" s="11" t="s">
        <v>1262</v>
      </c>
      <c r="E598" s="11" t="s">
        <v>835</v>
      </c>
      <c r="F598" s="9"/>
      <c r="G598" s="11" t="s">
        <v>1150</v>
      </c>
      <c r="H598" s="27">
        <v>616</v>
      </c>
      <c r="I598" s="12">
        <v>42907</v>
      </c>
      <c r="J598" s="10"/>
      <c r="K598" s="27">
        <v>0</v>
      </c>
      <c r="L598" s="5"/>
      <c r="M598" s="5"/>
    </row>
    <row r="599" spans="1:13" s="6" customFormat="1" ht="38.25" x14ac:dyDescent="0.2">
      <c r="A599" s="11" t="s">
        <v>618</v>
      </c>
      <c r="B599" s="7" t="s">
        <v>13</v>
      </c>
      <c r="C599" s="7" t="s">
        <v>11</v>
      </c>
      <c r="D599" s="11" t="s">
        <v>1286</v>
      </c>
      <c r="E599" s="11" t="s">
        <v>836</v>
      </c>
      <c r="F599" s="9"/>
      <c r="G599" s="11" t="s">
        <v>850</v>
      </c>
      <c r="H599" s="27">
        <v>3904</v>
      </c>
      <c r="I599" s="12">
        <v>42907</v>
      </c>
      <c r="J599" s="10"/>
      <c r="K599" s="27">
        <v>0</v>
      </c>
      <c r="L599" s="5"/>
      <c r="M599" s="5"/>
    </row>
    <row r="600" spans="1:13" s="6" customFormat="1" ht="38.25" x14ac:dyDescent="0.2">
      <c r="A600" s="11" t="s">
        <v>619</v>
      </c>
      <c r="B600" s="7" t="s">
        <v>13</v>
      </c>
      <c r="C600" s="7" t="s">
        <v>11</v>
      </c>
      <c r="D600" s="11" t="s">
        <v>1286</v>
      </c>
      <c r="E600" s="11" t="s">
        <v>836</v>
      </c>
      <c r="F600" s="9"/>
      <c r="G600" s="11" t="s">
        <v>1151</v>
      </c>
      <c r="H600" s="27">
        <v>1579.9</v>
      </c>
      <c r="I600" s="12">
        <v>42908</v>
      </c>
      <c r="J600" s="10"/>
      <c r="K600" s="27">
        <v>0</v>
      </c>
      <c r="L600" s="5"/>
      <c r="M600" s="5"/>
    </row>
    <row r="601" spans="1:13" s="6" customFormat="1" ht="38.25" x14ac:dyDescent="0.2">
      <c r="A601" s="11" t="s">
        <v>620</v>
      </c>
      <c r="B601" s="7" t="s">
        <v>13</v>
      </c>
      <c r="C601" s="7" t="s">
        <v>11</v>
      </c>
      <c r="D601" s="11" t="s">
        <v>1285</v>
      </c>
      <c r="E601" s="11" t="s">
        <v>835</v>
      </c>
      <c r="F601" s="9"/>
      <c r="G601" s="11" t="s">
        <v>983</v>
      </c>
      <c r="H601" s="27">
        <v>673.44</v>
      </c>
      <c r="I601" s="12">
        <v>42909</v>
      </c>
      <c r="J601" s="10"/>
      <c r="K601" s="27">
        <v>0</v>
      </c>
      <c r="L601" s="5"/>
      <c r="M601" s="5"/>
    </row>
    <row r="602" spans="1:13" s="6" customFormat="1" ht="38.25" x14ac:dyDescent="0.2">
      <c r="A602" s="11" t="s">
        <v>621</v>
      </c>
      <c r="B602" s="7" t="s">
        <v>13</v>
      </c>
      <c r="C602" s="7" t="s">
        <v>11</v>
      </c>
      <c r="D602" s="11" t="s">
        <v>1261</v>
      </c>
      <c r="E602" s="11" t="s">
        <v>835</v>
      </c>
      <c r="F602" s="9"/>
      <c r="G602" s="11" t="s">
        <v>867</v>
      </c>
      <c r="H602" s="27">
        <v>968</v>
      </c>
      <c r="I602" s="12">
        <v>42860</v>
      </c>
      <c r="J602" s="10"/>
      <c r="K602" s="27">
        <v>968</v>
      </c>
      <c r="L602" s="5"/>
      <c r="M602" s="5"/>
    </row>
    <row r="603" spans="1:13" s="6" customFormat="1" ht="38.25" x14ac:dyDescent="0.2">
      <c r="A603" s="11" t="s">
        <v>622</v>
      </c>
      <c r="B603" s="7" t="s">
        <v>13</v>
      </c>
      <c r="C603" s="7" t="s">
        <v>11</v>
      </c>
      <c r="D603" s="11" t="s">
        <v>1303</v>
      </c>
      <c r="E603" s="11" t="s">
        <v>835</v>
      </c>
      <c r="F603" s="9"/>
      <c r="G603" s="11" t="s">
        <v>1152</v>
      </c>
      <c r="H603" s="27">
        <v>1602</v>
      </c>
      <c r="I603" s="12">
        <v>42898</v>
      </c>
      <c r="J603" s="10"/>
      <c r="K603" s="27">
        <v>1602</v>
      </c>
      <c r="L603" s="5"/>
      <c r="M603" s="5"/>
    </row>
    <row r="604" spans="1:13" s="6" customFormat="1" ht="38.25" x14ac:dyDescent="0.2">
      <c r="A604" s="11" t="s">
        <v>623</v>
      </c>
      <c r="B604" s="7" t="s">
        <v>13</v>
      </c>
      <c r="C604" s="7" t="s">
        <v>11</v>
      </c>
      <c r="D604" s="11" t="s">
        <v>1303</v>
      </c>
      <c r="E604" s="11" t="s">
        <v>835</v>
      </c>
      <c r="F604" s="9"/>
      <c r="G604" s="11" t="s">
        <v>920</v>
      </c>
      <c r="H604" s="27">
        <v>176.9</v>
      </c>
      <c r="I604" s="12">
        <v>42829</v>
      </c>
      <c r="J604" s="10"/>
      <c r="K604" s="27">
        <v>176.9</v>
      </c>
      <c r="L604" s="5"/>
      <c r="M604" s="5"/>
    </row>
    <row r="605" spans="1:13" s="6" customFormat="1" ht="38.25" x14ac:dyDescent="0.2">
      <c r="A605" s="11" t="s">
        <v>624</v>
      </c>
      <c r="B605" s="7" t="s">
        <v>13</v>
      </c>
      <c r="C605" s="7" t="s">
        <v>11</v>
      </c>
      <c r="D605" s="11" t="s">
        <v>1260</v>
      </c>
      <c r="E605" s="11" t="s">
        <v>835</v>
      </c>
      <c r="F605" s="9"/>
      <c r="G605" s="11" t="s">
        <v>1153</v>
      </c>
      <c r="H605" s="27">
        <v>26000</v>
      </c>
      <c r="I605" s="12">
        <v>42877</v>
      </c>
      <c r="J605" s="10"/>
      <c r="K605" s="27">
        <v>0</v>
      </c>
      <c r="L605" s="5"/>
      <c r="M605" s="5"/>
    </row>
    <row r="606" spans="1:13" s="6" customFormat="1" ht="38.25" x14ac:dyDescent="0.2">
      <c r="A606" s="11" t="s">
        <v>625</v>
      </c>
      <c r="B606" s="7" t="s">
        <v>13</v>
      </c>
      <c r="C606" s="7" t="s">
        <v>11</v>
      </c>
      <c r="D606" s="11" t="s">
        <v>1285</v>
      </c>
      <c r="E606" s="11" t="s">
        <v>835</v>
      </c>
      <c r="F606" s="9"/>
      <c r="G606" s="11" t="s">
        <v>859</v>
      </c>
      <c r="H606" s="27">
        <v>2100.0500000000002</v>
      </c>
      <c r="I606" s="12">
        <v>42814</v>
      </c>
      <c r="J606" s="10"/>
      <c r="K606" s="27">
        <v>2100.0500000000002</v>
      </c>
      <c r="L606" s="5"/>
      <c r="M606" s="5"/>
    </row>
    <row r="607" spans="1:13" s="6" customFormat="1" ht="38.25" x14ac:dyDescent="0.2">
      <c r="A607" s="11" t="s">
        <v>626</v>
      </c>
      <c r="B607" s="7" t="s">
        <v>13</v>
      </c>
      <c r="C607" s="7" t="s">
        <v>11</v>
      </c>
      <c r="D607" s="11" t="s">
        <v>1371</v>
      </c>
      <c r="E607" s="11" t="s">
        <v>835</v>
      </c>
      <c r="F607" s="9"/>
      <c r="G607" s="11" t="s">
        <v>987</v>
      </c>
      <c r="H607" s="27">
        <v>3999.89</v>
      </c>
      <c r="I607" s="12">
        <v>42814</v>
      </c>
      <c r="J607" s="10"/>
      <c r="K607" s="27">
        <v>3999.89</v>
      </c>
      <c r="L607" s="5"/>
      <c r="M607" s="5"/>
    </row>
    <row r="608" spans="1:13" s="6" customFormat="1" ht="38.25" x14ac:dyDescent="0.2">
      <c r="A608" s="11" t="s">
        <v>627</v>
      </c>
      <c r="B608" s="7" t="s">
        <v>13</v>
      </c>
      <c r="C608" s="7" t="s">
        <v>11</v>
      </c>
      <c r="D608" s="11" t="s">
        <v>1374</v>
      </c>
      <c r="E608" s="11" t="s">
        <v>835</v>
      </c>
      <c r="F608" s="9"/>
      <c r="G608" s="11" t="s">
        <v>1023</v>
      </c>
      <c r="H608" s="27">
        <v>3498.96</v>
      </c>
      <c r="I608" s="12">
        <v>42814</v>
      </c>
      <c r="J608" s="10"/>
      <c r="K608" s="27">
        <v>3498.96</v>
      </c>
      <c r="L608" s="5"/>
      <c r="M608" s="5"/>
    </row>
    <row r="609" spans="1:13" s="6" customFormat="1" ht="38.25" x14ac:dyDescent="0.2">
      <c r="A609" s="11" t="s">
        <v>628</v>
      </c>
      <c r="B609" s="7" t="s">
        <v>13</v>
      </c>
      <c r="C609" s="7" t="s">
        <v>11</v>
      </c>
      <c r="D609" s="11" t="s">
        <v>1306</v>
      </c>
      <c r="E609" s="11" t="s">
        <v>835</v>
      </c>
      <c r="F609" s="9"/>
      <c r="G609" s="11" t="s">
        <v>968</v>
      </c>
      <c r="H609" s="27">
        <v>17242.259999999998</v>
      </c>
      <c r="I609" s="12">
        <v>42814</v>
      </c>
      <c r="J609" s="10"/>
      <c r="K609" s="27">
        <v>17242.259999999998</v>
      </c>
      <c r="L609" s="5"/>
      <c r="M609" s="5"/>
    </row>
    <row r="610" spans="1:13" s="6" customFormat="1" ht="38.25" x14ac:dyDescent="0.2">
      <c r="A610" s="11" t="s">
        <v>629</v>
      </c>
      <c r="B610" s="7" t="s">
        <v>13</v>
      </c>
      <c r="C610" s="7" t="s">
        <v>11</v>
      </c>
      <c r="D610" s="11" t="s">
        <v>1306</v>
      </c>
      <c r="E610" s="11" t="s">
        <v>835</v>
      </c>
      <c r="F610" s="9"/>
      <c r="G610" s="11" t="s">
        <v>1032</v>
      </c>
      <c r="H610" s="27">
        <v>1973.23</v>
      </c>
      <c r="I610" s="12">
        <v>42823</v>
      </c>
      <c r="J610" s="10"/>
      <c r="K610" s="27">
        <v>1973.23</v>
      </c>
      <c r="L610" s="5"/>
      <c r="M610" s="5"/>
    </row>
    <row r="611" spans="1:13" s="6" customFormat="1" ht="38.25" x14ac:dyDescent="0.2">
      <c r="A611" s="11" t="s">
        <v>630</v>
      </c>
      <c r="B611" s="7" t="s">
        <v>13</v>
      </c>
      <c r="C611" s="7" t="s">
        <v>11</v>
      </c>
      <c r="D611" s="11" t="s">
        <v>1306</v>
      </c>
      <c r="E611" s="11" t="s">
        <v>835</v>
      </c>
      <c r="F611" s="9"/>
      <c r="G611" s="11" t="s">
        <v>1057</v>
      </c>
      <c r="H611" s="27">
        <v>707.6</v>
      </c>
      <c r="I611" s="12">
        <v>42824</v>
      </c>
      <c r="J611" s="10"/>
      <c r="K611" s="27">
        <v>707.6</v>
      </c>
      <c r="L611" s="5"/>
      <c r="M611" s="5"/>
    </row>
    <row r="612" spans="1:13" s="6" customFormat="1" ht="38.25" x14ac:dyDescent="0.2">
      <c r="A612" s="11" t="s">
        <v>631</v>
      </c>
      <c r="B612" s="7" t="s">
        <v>13</v>
      </c>
      <c r="C612" s="7" t="s">
        <v>11</v>
      </c>
      <c r="D612" s="11" t="s">
        <v>1306</v>
      </c>
      <c r="E612" s="11" t="s">
        <v>835</v>
      </c>
      <c r="F612" s="9"/>
      <c r="G612" s="11" t="s">
        <v>857</v>
      </c>
      <c r="H612" s="27">
        <v>8222</v>
      </c>
      <c r="I612" s="12">
        <v>42825</v>
      </c>
      <c r="J612" s="10"/>
      <c r="K612" s="27">
        <v>8221.58</v>
      </c>
      <c r="L612" s="5"/>
      <c r="M612" s="5"/>
    </row>
    <row r="613" spans="1:13" s="6" customFormat="1" ht="38.25" x14ac:dyDescent="0.2">
      <c r="A613" s="11" t="s">
        <v>632</v>
      </c>
      <c r="B613" s="7" t="s">
        <v>13</v>
      </c>
      <c r="C613" s="7" t="s">
        <v>11</v>
      </c>
      <c r="D613" s="11" t="s">
        <v>1274</v>
      </c>
      <c r="E613" s="11" t="s">
        <v>835</v>
      </c>
      <c r="F613" s="9"/>
      <c r="G613" s="11" t="s">
        <v>1154</v>
      </c>
      <c r="H613" s="27">
        <v>1797.56</v>
      </c>
      <c r="I613" s="12">
        <v>42835</v>
      </c>
      <c r="J613" s="10"/>
      <c r="K613" s="27">
        <v>0</v>
      </c>
      <c r="L613" s="5"/>
      <c r="M613" s="5"/>
    </row>
    <row r="614" spans="1:13" s="6" customFormat="1" ht="38.25" x14ac:dyDescent="0.2">
      <c r="A614" s="11" t="s">
        <v>633</v>
      </c>
      <c r="B614" s="7" t="s">
        <v>13</v>
      </c>
      <c r="C614" s="7" t="s">
        <v>11</v>
      </c>
      <c r="D614" s="11" t="s">
        <v>1286</v>
      </c>
      <c r="E614" s="11" t="s">
        <v>835</v>
      </c>
      <c r="F614" s="9"/>
      <c r="G614" s="11" t="s">
        <v>987</v>
      </c>
      <c r="H614" s="27">
        <v>43848.03</v>
      </c>
      <c r="I614" s="12">
        <v>42843</v>
      </c>
      <c r="J614" s="10"/>
      <c r="K614" s="27">
        <v>43848.02</v>
      </c>
      <c r="L614" s="5"/>
      <c r="M614" s="5"/>
    </row>
    <row r="615" spans="1:13" s="6" customFormat="1" ht="38.25" x14ac:dyDescent="0.2">
      <c r="A615" s="11" t="s">
        <v>634</v>
      </c>
      <c r="B615" s="7" t="s">
        <v>13</v>
      </c>
      <c r="C615" s="7" t="s">
        <v>11</v>
      </c>
      <c r="D615" s="11" t="s">
        <v>1289</v>
      </c>
      <c r="E615" s="11" t="s">
        <v>835</v>
      </c>
      <c r="F615" s="9"/>
      <c r="G615" s="11" t="s">
        <v>939</v>
      </c>
      <c r="H615" s="27">
        <v>11829.91</v>
      </c>
      <c r="I615" s="12">
        <v>42843</v>
      </c>
      <c r="J615" s="10"/>
      <c r="K615" s="27">
        <v>0</v>
      </c>
      <c r="L615" s="5"/>
      <c r="M615" s="5"/>
    </row>
    <row r="616" spans="1:13" s="6" customFormat="1" ht="38.25" x14ac:dyDescent="0.2">
      <c r="A616" s="11" t="s">
        <v>635</v>
      </c>
      <c r="B616" s="7" t="s">
        <v>13</v>
      </c>
      <c r="C616" s="7" t="s">
        <v>11</v>
      </c>
      <c r="D616" s="11" t="s">
        <v>1285</v>
      </c>
      <c r="E616" s="11" t="s">
        <v>835</v>
      </c>
      <c r="F616" s="9"/>
      <c r="G616" s="11" t="s">
        <v>859</v>
      </c>
      <c r="H616" s="27">
        <v>24857.57</v>
      </c>
      <c r="I616" s="12">
        <v>42874</v>
      </c>
      <c r="J616" s="10"/>
      <c r="K616" s="27">
        <v>9000</v>
      </c>
      <c r="L616" s="5"/>
      <c r="M616" s="5"/>
    </row>
    <row r="617" spans="1:13" s="6" customFormat="1" ht="38.25" x14ac:dyDescent="0.2">
      <c r="A617" s="11" t="s">
        <v>636</v>
      </c>
      <c r="B617" s="7" t="s">
        <v>13</v>
      </c>
      <c r="C617" s="7" t="s">
        <v>11</v>
      </c>
      <c r="D617" s="11" t="s">
        <v>1285</v>
      </c>
      <c r="E617" s="11" t="s">
        <v>835</v>
      </c>
      <c r="F617" s="9"/>
      <c r="G617" s="11" t="s">
        <v>866</v>
      </c>
      <c r="H617" s="27">
        <v>3890</v>
      </c>
      <c r="I617" s="12">
        <v>42874</v>
      </c>
      <c r="J617" s="10"/>
      <c r="K617" s="27">
        <v>0</v>
      </c>
      <c r="L617" s="5"/>
      <c r="M617" s="5"/>
    </row>
    <row r="618" spans="1:13" s="6" customFormat="1" ht="38.25" x14ac:dyDescent="0.2">
      <c r="A618" s="11" t="s">
        <v>637</v>
      </c>
      <c r="B618" s="7" t="s">
        <v>13</v>
      </c>
      <c r="C618" s="7" t="s">
        <v>11</v>
      </c>
      <c r="D618" s="11" t="s">
        <v>1284</v>
      </c>
      <c r="E618" s="11" t="s">
        <v>835</v>
      </c>
      <c r="F618" s="9"/>
      <c r="G618" s="11" t="s">
        <v>984</v>
      </c>
      <c r="H618" s="27">
        <v>700</v>
      </c>
      <c r="I618" s="12">
        <v>42894</v>
      </c>
      <c r="J618" s="10"/>
      <c r="K618" s="27">
        <v>0</v>
      </c>
      <c r="L618" s="5"/>
      <c r="M618" s="5"/>
    </row>
    <row r="619" spans="1:13" s="6" customFormat="1" ht="38.25" x14ac:dyDescent="0.2">
      <c r="A619" s="11" t="s">
        <v>638</v>
      </c>
      <c r="B619" s="7" t="s">
        <v>13</v>
      </c>
      <c r="C619" s="7" t="s">
        <v>11</v>
      </c>
      <c r="D619" s="11" t="s">
        <v>1286</v>
      </c>
      <c r="E619" s="11" t="s">
        <v>835</v>
      </c>
      <c r="F619" s="9"/>
      <c r="G619" s="11" t="s">
        <v>998</v>
      </c>
      <c r="H619" s="27">
        <v>5000</v>
      </c>
      <c r="I619" s="12">
        <v>42906</v>
      </c>
      <c r="J619" s="10"/>
      <c r="K619" s="27">
        <v>0</v>
      </c>
      <c r="L619" s="5"/>
      <c r="M619" s="5"/>
    </row>
    <row r="620" spans="1:13" s="6" customFormat="1" ht="38.25" x14ac:dyDescent="0.2">
      <c r="A620" s="11" t="s">
        <v>639</v>
      </c>
      <c r="B620" s="7" t="s">
        <v>13</v>
      </c>
      <c r="C620" s="7" t="s">
        <v>11</v>
      </c>
      <c r="D620" s="11" t="s">
        <v>1284</v>
      </c>
      <c r="E620" s="11" t="s">
        <v>835</v>
      </c>
      <c r="F620" s="9"/>
      <c r="G620" s="11" t="s">
        <v>1043</v>
      </c>
      <c r="H620" s="27">
        <v>268.39999999999998</v>
      </c>
      <c r="I620" s="12">
        <v>42816</v>
      </c>
      <c r="J620" s="10"/>
      <c r="K620" s="27">
        <v>268.39999999999998</v>
      </c>
      <c r="L620" s="5"/>
      <c r="M620" s="5"/>
    </row>
    <row r="621" spans="1:13" s="6" customFormat="1" ht="38.25" x14ac:dyDescent="0.2">
      <c r="A621" s="11" t="s">
        <v>640</v>
      </c>
      <c r="B621" s="7" t="s">
        <v>13</v>
      </c>
      <c r="C621" s="7" t="s">
        <v>11</v>
      </c>
      <c r="D621" s="11" t="s">
        <v>1364</v>
      </c>
      <c r="E621" s="11" t="s">
        <v>835</v>
      </c>
      <c r="F621" s="9"/>
      <c r="G621" s="11" t="s">
        <v>34</v>
      </c>
      <c r="H621" s="27">
        <v>333.5</v>
      </c>
      <c r="I621" s="12">
        <v>42823</v>
      </c>
      <c r="J621" s="10"/>
      <c r="K621" s="27">
        <v>0</v>
      </c>
      <c r="L621" s="5"/>
      <c r="M621" s="5"/>
    </row>
    <row r="622" spans="1:13" s="6" customFormat="1" ht="38.25" x14ac:dyDescent="0.2">
      <c r="A622" s="11" t="s">
        <v>641</v>
      </c>
      <c r="B622" s="7" t="s">
        <v>13</v>
      </c>
      <c r="C622" s="7" t="s">
        <v>11</v>
      </c>
      <c r="D622" s="11" t="s">
        <v>1286</v>
      </c>
      <c r="E622" s="11" t="s">
        <v>835</v>
      </c>
      <c r="F622" s="9"/>
      <c r="G622" s="11" t="s">
        <v>1028</v>
      </c>
      <c r="H622" s="27">
        <v>363.07</v>
      </c>
      <c r="I622" s="12">
        <v>42823</v>
      </c>
      <c r="J622" s="10"/>
      <c r="K622" s="27">
        <v>363.07</v>
      </c>
      <c r="L622" s="5"/>
      <c r="M622" s="5"/>
    </row>
    <row r="623" spans="1:13" s="6" customFormat="1" ht="38.25" x14ac:dyDescent="0.2">
      <c r="A623" s="11" t="s">
        <v>642</v>
      </c>
      <c r="B623" s="7" t="s">
        <v>13</v>
      </c>
      <c r="C623" s="7" t="s">
        <v>11</v>
      </c>
      <c r="D623" s="11" t="s">
        <v>1286</v>
      </c>
      <c r="E623" s="11" t="s">
        <v>835</v>
      </c>
      <c r="F623" s="9"/>
      <c r="G623" s="11" t="s">
        <v>865</v>
      </c>
      <c r="H623" s="27">
        <v>774.55</v>
      </c>
      <c r="I623" s="12">
        <v>42824</v>
      </c>
      <c r="J623" s="10"/>
      <c r="K623" s="27">
        <v>774.55</v>
      </c>
      <c r="L623" s="5"/>
      <c r="M623" s="5"/>
    </row>
    <row r="624" spans="1:13" s="6" customFormat="1" ht="38.25" x14ac:dyDescent="0.2">
      <c r="A624" s="11" t="s">
        <v>643</v>
      </c>
      <c r="B624" s="7" t="s">
        <v>13</v>
      </c>
      <c r="C624" s="7" t="s">
        <v>11</v>
      </c>
      <c r="D624" s="11" t="s">
        <v>1306</v>
      </c>
      <c r="E624" s="11" t="s">
        <v>835</v>
      </c>
      <c r="F624" s="9"/>
      <c r="G624" s="11" t="s">
        <v>955</v>
      </c>
      <c r="H624" s="27">
        <v>2594.94</v>
      </c>
      <c r="I624" s="12">
        <v>42832</v>
      </c>
      <c r="J624" s="10"/>
      <c r="K624" s="27">
        <v>0</v>
      </c>
      <c r="L624" s="5"/>
      <c r="M624" s="5"/>
    </row>
    <row r="625" spans="1:13" s="6" customFormat="1" ht="38.25" x14ac:dyDescent="0.2">
      <c r="A625" s="11" t="s">
        <v>644</v>
      </c>
      <c r="B625" s="7" t="s">
        <v>13</v>
      </c>
      <c r="C625" s="7" t="s">
        <v>11</v>
      </c>
      <c r="D625" s="11" t="s">
        <v>1260</v>
      </c>
      <c r="E625" s="11" t="s">
        <v>835</v>
      </c>
      <c r="F625" s="9"/>
      <c r="G625" s="11" t="s">
        <v>1143</v>
      </c>
      <c r="H625" s="27">
        <v>1421.3</v>
      </c>
      <c r="I625" s="12">
        <v>42837</v>
      </c>
      <c r="J625" s="10"/>
      <c r="K625" s="27">
        <v>1421.3</v>
      </c>
      <c r="L625" s="5"/>
      <c r="M625" s="5"/>
    </row>
    <row r="626" spans="1:13" s="6" customFormat="1" ht="38.25" x14ac:dyDescent="0.2">
      <c r="A626" s="11" t="s">
        <v>645</v>
      </c>
      <c r="B626" s="7" t="s">
        <v>13</v>
      </c>
      <c r="C626" s="7" t="s">
        <v>11</v>
      </c>
      <c r="D626" s="11" t="s">
        <v>1286</v>
      </c>
      <c r="E626" s="11" t="s">
        <v>836</v>
      </c>
      <c r="F626" s="9"/>
      <c r="G626" s="11" t="s">
        <v>986</v>
      </c>
      <c r="H626" s="27">
        <v>4420.08</v>
      </c>
      <c r="I626" s="12">
        <v>42857</v>
      </c>
      <c r="J626" s="10"/>
      <c r="K626" s="27">
        <v>4420.08</v>
      </c>
      <c r="L626" s="5"/>
      <c r="M626" s="5"/>
    </row>
    <row r="627" spans="1:13" s="6" customFormat="1" ht="38.25" x14ac:dyDescent="0.2">
      <c r="A627" s="11" t="s">
        <v>646</v>
      </c>
      <c r="B627" s="7" t="s">
        <v>13</v>
      </c>
      <c r="C627" s="7" t="s">
        <v>11</v>
      </c>
      <c r="D627" s="11" t="s">
        <v>1376</v>
      </c>
      <c r="E627" s="11" t="s">
        <v>835</v>
      </c>
      <c r="F627" s="9"/>
      <c r="G627" s="11" t="s">
        <v>1086</v>
      </c>
      <c r="H627" s="27">
        <v>1387.96</v>
      </c>
      <c r="I627" s="12">
        <v>42873</v>
      </c>
      <c r="J627" s="10"/>
      <c r="K627" s="27">
        <v>1387.96</v>
      </c>
      <c r="L627" s="5"/>
      <c r="M627" s="5"/>
    </row>
    <row r="628" spans="1:13" s="6" customFormat="1" ht="38.25" x14ac:dyDescent="0.2">
      <c r="A628" s="11" t="s">
        <v>647</v>
      </c>
      <c r="B628" s="7" t="s">
        <v>13</v>
      </c>
      <c r="C628" s="7" t="s">
        <v>11</v>
      </c>
      <c r="D628" s="11" t="s">
        <v>1251</v>
      </c>
      <c r="E628" s="11" t="s">
        <v>835</v>
      </c>
      <c r="F628" s="9"/>
      <c r="G628" s="11" t="s">
        <v>1155</v>
      </c>
      <c r="H628" s="27">
        <v>351.77</v>
      </c>
      <c r="I628" s="12">
        <v>42891</v>
      </c>
      <c r="J628" s="10"/>
      <c r="K628" s="27">
        <v>351.77</v>
      </c>
      <c r="L628" s="5"/>
      <c r="M628" s="5"/>
    </row>
    <row r="629" spans="1:13" s="6" customFormat="1" ht="38.25" x14ac:dyDescent="0.2">
      <c r="A629" s="11" t="s">
        <v>648</v>
      </c>
      <c r="B629" s="7" t="s">
        <v>13</v>
      </c>
      <c r="C629" s="7" t="s">
        <v>11</v>
      </c>
      <c r="D629" s="11" t="s">
        <v>1286</v>
      </c>
      <c r="E629" s="11" t="s">
        <v>835</v>
      </c>
      <c r="F629" s="9"/>
      <c r="G629" s="11" t="s">
        <v>993</v>
      </c>
      <c r="H629" s="27">
        <v>805.2</v>
      </c>
      <c r="I629" s="12">
        <v>42899</v>
      </c>
      <c r="J629" s="10"/>
      <c r="K629" s="27">
        <v>0</v>
      </c>
      <c r="L629" s="5"/>
      <c r="M629" s="5"/>
    </row>
    <row r="630" spans="1:13" s="6" customFormat="1" ht="38.25" x14ac:dyDescent="0.2">
      <c r="A630" s="11" t="s">
        <v>649</v>
      </c>
      <c r="B630" s="7" t="s">
        <v>13</v>
      </c>
      <c r="C630" s="7" t="s">
        <v>11</v>
      </c>
      <c r="D630" s="11" t="s">
        <v>1256</v>
      </c>
      <c r="E630" s="11" t="s">
        <v>835</v>
      </c>
      <c r="F630" s="9"/>
      <c r="G630" s="11" t="s">
        <v>1156</v>
      </c>
      <c r="H630" s="27">
        <v>1287.1199999999999</v>
      </c>
      <c r="I630" s="12">
        <v>42914</v>
      </c>
      <c r="J630" s="10"/>
      <c r="K630" s="27">
        <v>0</v>
      </c>
      <c r="L630" s="5"/>
      <c r="M630" s="5"/>
    </row>
    <row r="631" spans="1:13" s="6" customFormat="1" ht="38.25" x14ac:dyDescent="0.2">
      <c r="A631" s="11" t="s">
        <v>650</v>
      </c>
      <c r="B631" s="7" t="s">
        <v>13</v>
      </c>
      <c r="C631" s="7" t="s">
        <v>11</v>
      </c>
      <c r="D631" s="11" t="s">
        <v>1285</v>
      </c>
      <c r="E631" s="11" t="s">
        <v>835</v>
      </c>
      <c r="F631" s="9"/>
      <c r="G631" s="11" t="s">
        <v>987</v>
      </c>
      <c r="H631" s="27">
        <v>9777.6200000000008</v>
      </c>
      <c r="I631" s="12">
        <v>42829</v>
      </c>
      <c r="J631" s="10"/>
      <c r="K631" s="27">
        <v>9777.6200000000008</v>
      </c>
      <c r="L631" s="5"/>
      <c r="M631" s="5"/>
    </row>
    <row r="632" spans="1:13" s="6" customFormat="1" ht="38.25" x14ac:dyDescent="0.2">
      <c r="A632" s="11" t="s">
        <v>651</v>
      </c>
      <c r="B632" s="7" t="s">
        <v>13</v>
      </c>
      <c r="C632" s="7" t="s">
        <v>11</v>
      </c>
      <c r="D632" s="11" t="s">
        <v>1285</v>
      </c>
      <c r="E632" s="11" t="s">
        <v>835</v>
      </c>
      <c r="F632" s="9"/>
      <c r="G632" s="11" t="s">
        <v>1085</v>
      </c>
      <c r="H632" s="27">
        <v>2569.02</v>
      </c>
      <c r="I632" s="12">
        <v>42830</v>
      </c>
      <c r="J632" s="10"/>
      <c r="K632" s="27">
        <v>0</v>
      </c>
      <c r="L632" s="5"/>
      <c r="M632" s="5"/>
    </row>
    <row r="633" spans="1:13" s="6" customFormat="1" ht="38.25" x14ac:dyDescent="0.2">
      <c r="A633" s="11" t="s">
        <v>652</v>
      </c>
      <c r="B633" s="7" t="s">
        <v>13</v>
      </c>
      <c r="C633" s="7" t="s">
        <v>11</v>
      </c>
      <c r="D633" s="11" t="s">
        <v>1382</v>
      </c>
      <c r="E633" s="11" t="s">
        <v>835</v>
      </c>
      <c r="F633" s="9"/>
      <c r="G633" s="11" t="s">
        <v>969</v>
      </c>
      <c r="H633" s="27">
        <v>3901.19</v>
      </c>
      <c r="I633" s="12">
        <v>42831</v>
      </c>
      <c r="J633" s="10"/>
      <c r="K633" s="27">
        <v>3901.19</v>
      </c>
      <c r="L633" s="5"/>
      <c r="M633" s="5"/>
    </row>
    <row r="634" spans="1:13" s="6" customFormat="1" ht="38.25" x14ac:dyDescent="0.2">
      <c r="A634" s="11" t="s">
        <v>653</v>
      </c>
      <c r="B634" s="7" t="s">
        <v>13</v>
      </c>
      <c r="C634" s="7" t="s">
        <v>11</v>
      </c>
      <c r="D634" s="11" t="s">
        <v>1288</v>
      </c>
      <c r="E634" s="11" t="s">
        <v>835</v>
      </c>
      <c r="F634" s="9"/>
      <c r="G634" s="11" t="s">
        <v>842</v>
      </c>
      <c r="H634" s="27">
        <v>366</v>
      </c>
      <c r="I634" s="12">
        <v>42836</v>
      </c>
      <c r="J634" s="10"/>
      <c r="K634" s="27">
        <v>366</v>
      </c>
      <c r="L634" s="5"/>
      <c r="M634" s="5"/>
    </row>
    <row r="635" spans="1:13" s="6" customFormat="1" ht="38.25" x14ac:dyDescent="0.2">
      <c r="A635" s="11" t="s">
        <v>654</v>
      </c>
      <c r="B635" s="7" t="s">
        <v>13</v>
      </c>
      <c r="C635" s="7" t="s">
        <v>11</v>
      </c>
      <c r="D635" s="11" t="s">
        <v>1286</v>
      </c>
      <c r="E635" s="11" t="s">
        <v>835</v>
      </c>
      <c r="F635" s="9"/>
      <c r="G635" s="11" t="s">
        <v>1157</v>
      </c>
      <c r="H635" s="27">
        <v>5124</v>
      </c>
      <c r="I635" s="12">
        <v>42836</v>
      </c>
      <c r="J635" s="10"/>
      <c r="K635" s="27">
        <v>0</v>
      </c>
      <c r="L635" s="5"/>
      <c r="M635" s="5"/>
    </row>
    <row r="636" spans="1:13" s="6" customFormat="1" ht="38.25" x14ac:dyDescent="0.2">
      <c r="A636" s="11" t="s">
        <v>655</v>
      </c>
      <c r="B636" s="7" t="s">
        <v>13</v>
      </c>
      <c r="C636" s="7" t="s">
        <v>11</v>
      </c>
      <c r="D636" s="11" t="s">
        <v>1286</v>
      </c>
      <c r="E636" s="11" t="s">
        <v>835</v>
      </c>
      <c r="F636" s="9"/>
      <c r="G636" s="11" t="s">
        <v>865</v>
      </c>
      <c r="H636" s="27">
        <v>1413.16</v>
      </c>
      <c r="I636" s="12">
        <v>42836</v>
      </c>
      <c r="J636" s="10"/>
      <c r="K636" s="27">
        <v>1413.16</v>
      </c>
      <c r="L636" s="5"/>
      <c r="M636" s="5"/>
    </row>
    <row r="637" spans="1:13" s="6" customFormat="1" ht="38.25" x14ac:dyDescent="0.2">
      <c r="A637" s="11" t="s">
        <v>656</v>
      </c>
      <c r="B637" s="7" t="s">
        <v>13</v>
      </c>
      <c r="C637" s="7" t="s">
        <v>11</v>
      </c>
      <c r="D637" s="11" t="s">
        <v>1286</v>
      </c>
      <c r="E637" s="11" t="s">
        <v>835</v>
      </c>
      <c r="F637" s="9"/>
      <c r="G637" s="11" t="s">
        <v>1035</v>
      </c>
      <c r="H637" s="27">
        <v>2156.96</v>
      </c>
      <c r="I637" s="12">
        <v>42838</v>
      </c>
      <c r="J637" s="10"/>
      <c r="K637" s="27">
        <v>2156.96</v>
      </c>
      <c r="L637" s="5"/>
      <c r="M637" s="5"/>
    </row>
    <row r="638" spans="1:13" s="6" customFormat="1" ht="38.25" x14ac:dyDescent="0.2">
      <c r="A638" s="11" t="s">
        <v>657</v>
      </c>
      <c r="B638" s="7" t="s">
        <v>13</v>
      </c>
      <c r="C638" s="7" t="s">
        <v>11</v>
      </c>
      <c r="D638" s="11" t="s">
        <v>1286</v>
      </c>
      <c r="E638" s="11" t="s">
        <v>835</v>
      </c>
      <c r="F638" s="9"/>
      <c r="G638" s="11" t="s">
        <v>1158</v>
      </c>
      <c r="H638" s="27">
        <v>148</v>
      </c>
      <c r="I638" s="12">
        <v>42852</v>
      </c>
      <c r="J638" s="10"/>
      <c r="K638" s="27">
        <v>0</v>
      </c>
      <c r="L638" s="5"/>
      <c r="M638" s="5"/>
    </row>
    <row r="639" spans="1:13" s="6" customFormat="1" ht="38.25" x14ac:dyDescent="0.2">
      <c r="A639" s="11" t="s">
        <v>658</v>
      </c>
      <c r="B639" s="7" t="s">
        <v>13</v>
      </c>
      <c r="C639" s="7" t="s">
        <v>11</v>
      </c>
      <c r="D639" s="11" t="s">
        <v>1286</v>
      </c>
      <c r="E639" s="11" t="s">
        <v>835</v>
      </c>
      <c r="F639" s="9"/>
      <c r="G639" s="11" t="s">
        <v>955</v>
      </c>
      <c r="H639" s="27">
        <v>999.79</v>
      </c>
      <c r="I639" s="12">
        <v>42852</v>
      </c>
      <c r="J639" s="10"/>
      <c r="K639" s="27">
        <v>999.79</v>
      </c>
      <c r="L639" s="5"/>
      <c r="M639" s="5"/>
    </row>
    <row r="640" spans="1:13" s="6" customFormat="1" ht="38.25" x14ac:dyDescent="0.2">
      <c r="A640" s="11" t="s">
        <v>659</v>
      </c>
      <c r="B640" s="7" t="s">
        <v>13</v>
      </c>
      <c r="C640" s="7" t="s">
        <v>11</v>
      </c>
      <c r="D640" s="11" t="s">
        <v>1371</v>
      </c>
      <c r="E640" s="11" t="s">
        <v>835</v>
      </c>
      <c r="F640" s="9"/>
      <c r="G640" s="11" t="s">
        <v>987</v>
      </c>
      <c r="H640" s="27">
        <v>7989.78</v>
      </c>
      <c r="I640" s="12">
        <v>42860</v>
      </c>
      <c r="J640" s="10"/>
      <c r="K640" s="27">
        <v>7989.78</v>
      </c>
      <c r="L640" s="5"/>
      <c r="M640" s="5"/>
    </row>
    <row r="641" spans="1:13" s="6" customFormat="1" ht="38.25" x14ac:dyDescent="0.2">
      <c r="A641" s="11" t="s">
        <v>660</v>
      </c>
      <c r="B641" s="7" t="s">
        <v>13</v>
      </c>
      <c r="C641" s="7" t="s">
        <v>11</v>
      </c>
      <c r="D641" s="11" t="s">
        <v>1286</v>
      </c>
      <c r="E641" s="11" t="s">
        <v>835</v>
      </c>
      <c r="F641" s="9"/>
      <c r="G641" s="11" t="s">
        <v>850</v>
      </c>
      <c r="H641" s="27">
        <v>12562.7</v>
      </c>
      <c r="I641" s="12">
        <v>42863</v>
      </c>
      <c r="J641" s="10"/>
      <c r="K641" s="27">
        <v>8202.7900000000009</v>
      </c>
      <c r="L641" s="5"/>
      <c r="M641" s="5"/>
    </row>
    <row r="642" spans="1:13" s="6" customFormat="1" ht="38.25" x14ac:dyDescent="0.2">
      <c r="A642" s="11" t="s">
        <v>661</v>
      </c>
      <c r="B642" s="7" t="s">
        <v>13</v>
      </c>
      <c r="C642" s="7" t="s">
        <v>11</v>
      </c>
      <c r="D642" s="11" t="s">
        <v>1260</v>
      </c>
      <c r="E642" s="11" t="s">
        <v>835</v>
      </c>
      <c r="F642" s="9"/>
      <c r="G642" s="11" t="s">
        <v>1143</v>
      </c>
      <c r="H642" s="27">
        <v>2281.4</v>
      </c>
      <c r="I642" s="12">
        <v>42864</v>
      </c>
      <c r="J642" s="10"/>
      <c r="K642" s="27">
        <v>0</v>
      </c>
      <c r="L642" s="5"/>
      <c r="M642" s="5"/>
    </row>
    <row r="643" spans="1:13" s="6" customFormat="1" ht="38.25" x14ac:dyDescent="0.2">
      <c r="A643" s="11" t="s">
        <v>662</v>
      </c>
      <c r="B643" s="7" t="s">
        <v>13</v>
      </c>
      <c r="C643" s="7" t="s">
        <v>11</v>
      </c>
      <c r="D643" s="11" t="s">
        <v>1286</v>
      </c>
      <c r="E643" s="11" t="s">
        <v>835</v>
      </c>
      <c r="F643" s="9"/>
      <c r="G643" s="11" t="s">
        <v>854</v>
      </c>
      <c r="H643" s="27">
        <v>344.04</v>
      </c>
      <c r="I643" s="12">
        <v>42864</v>
      </c>
      <c r="J643" s="10"/>
      <c r="K643" s="27">
        <v>344.04</v>
      </c>
      <c r="L643" s="5"/>
      <c r="M643" s="5"/>
    </row>
    <row r="644" spans="1:13" s="6" customFormat="1" ht="38.25" x14ac:dyDescent="0.2">
      <c r="A644" s="11" t="s">
        <v>663</v>
      </c>
      <c r="B644" s="7" t="s">
        <v>13</v>
      </c>
      <c r="C644" s="7" t="s">
        <v>11</v>
      </c>
      <c r="D644" s="11" t="s">
        <v>1286</v>
      </c>
      <c r="E644" s="11" t="s">
        <v>835</v>
      </c>
      <c r="F644" s="9"/>
      <c r="G644" s="11" t="s">
        <v>1159</v>
      </c>
      <c r="H644" s="27">
        <v>11618.06</v>
      </c>
      <c r="I644" s="12">
        <v>42864</v>
      </c>
      <c r="J644" s="10"/>
      <c r="K644" s="27">
        <v>11618.06</v>
      </c>
      <c r="L644" s="5"/>
      <c r="M644" s="5"/>
    </row>
    <row r="645" spans="1:13" s="6" customFormat="1" ht="38.25" x14ac:dyDescent="0.2">
      <c r="A645" s="11" t="s">
        <v>664</v>
      </c>
      <c r="B645" s="7" t="s">
        <v>13</v>
      </c>
      <c r="C645" s="7" t="s">
        <v>11</v>
      </c>
      <c r="D645" s="11" t="s">
        <v>1286</v>
      </c>
      <c r="E645" s="11" t="s">
        <v>835</v>
      </c>
      <c r="F645" s="9"/>
      <c r="G645" s="11" t="s">
        <v>1160</v>
      </c>
      <c r="H645" s="27">
        <v>610</v>
      </c>
      <c r="I645" s="12">
        <v>42866</v>
      </c>
      <c r="J645" s="10"/>
      <c r="K645" s="27">
        <v>610</v>
      </c>
      <c r="L645" s="5"/>
      <c r="M645" s="5"/>
    </row>
    <row r="646" spans="1:13" s="6" customFormat="1" ht="38.25" x14ac:dyDescent="0.2">
      <c r="A646" s="11" t="s">
        <v>665</v>
      </c>
      <c r="B646" s="7" t="s">
        <v>13</v>
      </c>
      <c r="C646" s="7" t="s">
        <v>11</v>
      </c>
      <c r="D646" s="11" t="s">
        <v>1382</v>
      </c>
      <c r="E646" s="11" t="s">
        <v>835</v>
      </c>
      <c r="F646" s="9"/>
      <c r="G646" s="11" t="s">
        <v>1161</v>
      </c>
      <c r="H646" s="27">
        <v>300</v>
      </c>
      <c r="I646" s="12">
        <v>42872</v>
      </c>
      <c r="J646" s="10"/>
      <c r="K646" s="27">
        <v>300</v>
      </c>
      <c r="L646" s="5"/>
      <c r="M646" s="5"/>
    </row>
    <row r="647" spans="1:13" s="6" customFormat="1" ht="38.25" x14ac:dyDescent="0.2">
      <c r="A647" s="11" t="s">
        <v>666</v>
      </c>
      <c r="B647" s="7" t="s">
        <v>13</v>
      </c>
      <c r="C647" s="7" t="s">
        <v>11</v>
      </c>
      <c r="D647" s="11" t="s">
        <v>1260</v>
      </c>
      <c r="E647" s="11" t="s">
        <v>835</v>
      </c>
      <c r="F647" s="9"/>
      <c r="G647" s="11" t="s">
        <v>999</v>
      </c>
      <c r="H647" s="27">
        <v>1263.92</v>
      </c>
      <c r="I647" s="12">
        <v>42872</v>
      </c>
      <c r="J647" s="10"/>
      <c r="K647" s="27">
        <v>1263.92</v>
      </c>
      <c r="L647" s="5"/>
      <c r="M647" s="5"/>
    </row>
    <row r="648" spans="1:13" s="6" customFormat="1" ht="38.25" x14ac:dyDescent="0.2">
      <c r="A648" s="11" t="s">
        <v>667</v>
      </c>
      <c r="B648" s="7" t="s">
        <v>13</v>
      </c>
      <c r="C648" s="7" t="s">
        <v>11</v>
      </c>
      <c r="D648" s="11" t="s">
        <v>1306</v>
      </c>
      <c r="E648" s="11" t="s">
        <v>835</v>
      </c>
      <c r="F648" s="9"/>
      <c r="G648" s="11" t="s">
        <v>1162</v>
      </c>
      <c r="H648" s="27">
        <v>353.76</v>
      </c>
      <c r="I648" s="12">
        <v>42879</v>
      </c>
      <c r="J648" s="10"/>
      <c r="K648" s="27">
        <v>353.76</v>
      </c>
      <c r="L648" s="5"/>
      <c r="M648" s="5"/>
    </row>
    <row r="649" spans="1:13" s="6" customFormat="1" ht="38.25" x14ac:dyDescent="0.2">
      <c r="A649" s="11" t="s">
        <v>668</v>
      </c>
      <c r="B649" s="7" t="s">
        <v>13</v>
      </c>
      <c r="C649" s="7" t="s">
        <v>11</v>
      </c>
      <c r="D649" s="11" t="s">
        <v>1285</v>
      </c>
      <c r="E649" s="11" t="s">
        <v>835</v>
      </c>
      <c r="F649" s="9"/>
      <c r="G649" s="11" t="s">
        <v>1163</v>
      </c>
      <c r="H649" s="27">
        <v>5782.8</v>
      </c>
      <c r="I649" s="12">
        <v>42881</v>
      </c>
      <c r="J649" s="10"/>
      <c r="K649" s="27">
        <v>5782.8</v>
      </c>
      <c r="L649" s="5"/>
      <c r="M649" s="5"/>
    </row>
    <row r="650" spans="1:13" s="6" customFormat="1" ht="38.25" x14ac:dyDescent="0.2">
      <c r="A650" s="11" t="s">
        <v>669</v>
      </c>
      <c r="B650" s="7" t="s">
        <v>13</v>
      </c>
      <c r="C650" s="7" t="s">
        <v>11</v>
      </c>
      <c r="D650" s="11" t="s">
        <v>1306</v>
      </c>
      <c r="E650" s="11" t="s">
        <v>835</v>
      </c>
      <c r="F650" s="9"/>
      <c r="G650" s="11" t="s">
        <v>1164</v>
      </c>
      <c r="H650" s="27">
        <v>2097.3000000000002</v>
      </c>
      <c r="I650" s="12">
        <v>42884</v>
      </c>
      <c r="J650" s="10"/>
      <c r="K650" s="27">
        <v>2095.5</v>
      </c>
      <c r="L650" s="5"/>
      <c r="M650" s="5"/>
    </row>
    <row r="651" spans="1:13" s="6" customFormat="1" ht="38.25" x14ac:dyDescent="0.2">
      <c r="A651" s="11" t="s">
        <v>670</v>
      </c>
      <c r="B651" s="7" t="s">
        <v>13</v>
      </c>
      <c r="C651" s="7" t="s">
        <v>11</v>
      </c>
      <c r="D651" s="11" t="s">
        <v>1285</v>
      </c>
      <c r="E651" s="11" t="s">
        <v>835</v>
      </c>
      <c r="F651" s="9"/>
      <c r="G651" s="11" t="s">
        <v>1165</v>
      </c>
      <c r="H651" s="27">
        <v>5255.76</v>
      </c>
      <c r="I651" s="12">
        <v>42886</v>
      </c>
      <c r="J651" s="10"/>
      <c r="K651" s="27">
        <v>5255.76</v>
      </c>
      <c r="L651" s="5"/>
      <c r="M651" s="5"/>
    </row>
    <row r="652" spans="1:13" s="6" customFormat="1" ht="38.25" x14ac:dyDescent="0.2">
      <c r="A652" s="11" t="s">
        <v>671</v>
      </c>
      <c r="B652" s="7" t="s">
        <v>13</v>
      </c>
      <c r="C652" s="7" t="s">
        <v>11</v>
      </c>
      <c r="D652" s="11" t="s">
        <v>1307</v>
      </c>
      <c r="E652" s="11" t="s">
        <v>835</v>
      </c>
      <c r="F652" s="9"/>
      <c r="G652" s="11" t="s">
        <v>1155</v>
      </c>
      <c r="H652" s="27">
        <v>261.08</v>
      </c>
      <c r="I652" s="12">
        <v>42891</v>
      </c>
      <c r="J652" s="10"/>
      <c r="K652" s="27">
        <v>261.08</v>
      </c>
      <c r="L652" s="5"/>
      <c r="M652" s="5"/>
    </row>
    <row r="653" spans="1:13" s="6" customFormat="1" ht="38.25" x14ac:dyDescent="0.2">
      <c r="A653" s="11" t="s">
        <v>672</v>
      </c>
      <c r="B653" s="7" t="s">
        <v>13</v>
      </c>
      <c r="C653" s="7" t="s">
        <v>11</v>
      </c>
      <c r="D653" s="11" t="s">
        <v>1306</v>
      </c>
      <c r="E653" s="11" t="s">
        <v>835</v>
      </c>
      <c r="F653" s="9"/>
      <c r="G653" s="11" t="s">
        <v>1028</v>
      </c>
      <c r="H653" s="27">
        <v>1414.59</v>
      </c>
      <c r="I653" s="12">
        <v>42894</v>
      </c>
      <c r="J653" s="10"/>
      <c r="K653" s="27">
        <v>1414.59</v>
      </c>
      <c r="L653" s="5"/>
      <c r="M653" s="5"/>
    </row>
    <row r="654" spans="1:13" s="6" customFormat="1" ht="38.25" x14ac:dyDescent="0.2">
      <c r="A654" s="11" t="s">
        <v>673</v>
      </c>
      <c r="B654" s="7" t="s">
        <v>13</v>
      </c>
      <c r="C654" s="7" t="s">
        <v>11</v>
      </c>
      <c r="D654" s="11" t="s">
        <v>1306</v>
      </c>
      <c r="E654" s="11" t="s">
        <v>835</v>
      </c>
      <c r="F654" s="9"/>
      <c r="G654" s="11" t="s">
        <v>1062</v>
      </c>
      <c r="H654" s="27">
        <v>533.5</v>
      </c>
      <c r="I654" s="12">
        <v>42894</v>
      </c>
      <c r="J654" s="10"/>
      <c r="K654" s="27">
        <v>0</v>
      </c>
      <c r="L654" s="5"/>
      <c r="M654" s="5"/>
    </row>
    <row r="655" spans="1:13" s="6" customFormat="1" ht="38.25" x14ac:dyDescent="0.2">
      <c r="A655" s="11" t="s">
        <v>674</v>
      </c>
      <c r="B655" s="7" t="s">
        <v>13</v>
      </c>
      <c r="C655" s="7" t="s">
        <v>11</v>
      </c>
      <c r="D655" s="11" t="s">
        <v>1306</v>
      </c>
      <c r="E655" s="11" t="s">
        <v>835</v>
      </c>
      <c r="F655" s="9"/>
      <c r="G655" s="11" t="s">
        <v>1036</v>
      </c>
      <c r="H655" s="27">
        <v>1224.8800000000001</v>
      </c>
      <c r="I655" s="12">
        <v>42899</v>
      </c>
      <c r="J655" s="10"/>
      <c r="K655" s="27">
        <v>1224.8800000000001</v>
      </c>
      <c r="L655" s="5"/>
      <c r="M655" s="5"/>
    </row>
    <row r="656" spans="1:13" s="6" customFormat="1" ht="38.25" x14ac:dyDescent="0.2">
      <c r="A656" s="11" t="s">
        <v>675</v>
      </c>
      <c r="B656" s="7" t="s">
        <v>13</v>
      </c>
      <c r="C656" s="7" t="s">
        <v>11</v>
      </c>
      <c r="D656" s="11" t="s">
        <v>1286</v>
      </c>
      <c r="E656" s="11" t="s">
        <v>835</v>
      </c>
      <c r="F656" s="9"/>
      <c r="G656" s="11" t="s">
        <v>955</v>
      </c>
      <c r="H656" s="27">
        <v>3999.16</v>
      </c>
      <c r="I656" s="12">
        <v>42899</v>
      </c>
      <c r="J656" s="10"/>
      <c r="K656" s="27">
        <v>3999.16</v>
      </c>
      <c r="L656" s="5"/>
      <c r="M656" s="5"/>
    </row>
    <row r="657" spans="1:13" s="6" customFormat="1" ht="38.25" x14ac:dyDescent="0.2">
      <c r="A657" s="11" t="s">
        <v>676</v>
      </c>
      <c r="B657" s="7" t="s">
        <v>13</v>
      </c>
      <c r="C657" s="7" t="s">
        <v>11</v>
      </c>
      <c r="D657" s="11" t="s">
        <v>1378</v>
      </c>
      <c r="E657" s="11" t="s">
        <v>835</v>
      </c>
      <c r="F657" s="9"/>
      <c r="G657" s="11" t="s">
        <v>1166</v>
      </c>
      <c r="H657" s="27">
        <v>3525.8</v>
      </c>
      <c r="I657" s="12">
        <v>42900</v>
      </c>
      <c r="J657" s="10"/>
      <c r="K657" s="27">
        <v>3525.8</v>
      </c>
      <c r="L657" s="5"/>
      <c r="M657" s="5"/>
    </row>
    <row r="658" spans="1:13" s="6" customFormat="1" ht="38.25" x14ac:dyDescent="0.2">
      <c r="A658" s="11" t="s">
        <v>677</v>
      </c>
      <c r="B658" s="7" t="s">
        <v>13</v>
      </c>
      <c r="C658" s="7" t="s">
        <v>11</v>
      </c>
      <c r="D658" s="11" t="s">
        <v>1285</v>
      </c>
      <c r="E658" s="11" t="s">
        <v>835</v>
      </c>
      <c r="F658" s="9"/>
      <c r="G658" s="11" t="s">
        <v>859</v>
      </c>
      <c r="H658" s="27">
        <v>9613.6</v>
      </c>
      <c r="I658" s="12">
        <v>42901</v>
      </c>
      <c r="J658" s="10"/>
      <c r="K658" s="27">
        <v>9613.6</v>
      </c>
      <c r="L658" s="5"/>
      <c r="M658" s="5"/>
    </row>
    <row r="659" spans="1:13" s="6" customFormat="1" ht="38.25" x14ac:dyDescent="0.2">
      <c r="A659" s="11" t="s">
        <v>678</v>
      </c>
      <c r="B659" s="7" t="s">
        <v>13</v>
      </c>
      <c r="C659" s="7" t="s">
        <v>11</v>
      </c>
      <c r="D659" s="11" t="s">
        <v>1286</v>
      </c>
      <c r="E659" s="11" t="s">
        <v>835</v>
      </c>
      <c r="F659" s="9"/>
      <c r="G659" s="11" t="s">
        <v>987</v>
      </c>
      <c r="H659" s="27">
        <v>4751.41</v>
      </c>
      <c r="I659" s="12">
        <v>42901</v>
      </c>
      <c r="J659" s="10"/>
      <c r="K659" s="27">
        <v>4751.41</v>
      </c>
      <c r="L659" s="5"/>
      <c r="M659" s="5"/>
    </row>
    <row r="660" spans="1:13" s="6" customFormat="1" ht="38.25" x14ac:dyDescent="0.2">
      <c r="A660" s="11" t="s">
        <v>679</v>
      </c>
      <c r="B660" s="7" t="s">
        <v>13</v>
      </c>
      <c r="C660" s="7" t="s">
        <v>11</v>
      </c>
      <c r="D660" s="11" t="s">
        <v>1284</v>
      </c>
      <c r="E660" s="11" t="s">
        <v>835</v>
      </c>
      <c r="F660" s="9"/>
      <c r="G660" s="11" t="s">
        <v>984</v>
      </c>
      <c r="H660" s="27">
        <v>6429.4</v>
      </c>
      <c r="I660" s="12">
        <v>42901</v>
      </c>
      <c r="J660" s="10"/>
      <c r="K660" s="27">
        <v>6429.4</v>
      </c>
      <c r="L660" s="5"/>
      <c r="M660" s="5"/>
    </row>
    <row r="661" spans="1:13" s="6" customFormat="1" ht="38.25" x14ac:dyDescent="0.2">
      <c r="A661" s="11" t="s">
        <v>680</v>
      </c>
      <c r="B661" s="7" t="s">
        <v>13</v>
      </c>
      <c r="C661" s="7" t="s">
        <v>11</v>
      </c>
      <c r="D661" s="11" t="s">
        <v>1286</v>
      </c>
      <c r="E661" s="11" t="s">
        <v>835</v>
      </c>
      <c r="F661" s="9"/>
      <c r="G661" s="11" t="s">
        <v>850</v>
      </c>
      <c r="H661" s="27">
        <v>27587.86</v>
      </c>
      <c r="I661" s="12">
        <v>42901</v>
      </c>
      <c r="J661" s="10"/>
      <c r="K661" s="27">
        <v>27587.86</v>
      </c>
      <c r="L661" s="5"/>
      <c r="M661" s="5"/>
    </row>
    <row r="662" spans="1:13" s="6" customFormat="1" ht="38.25" x14ac:dyDescent="0.2">
      <c r="A662" s="11" t="s">
        <v>681</v>
      </c>
      <c r="B662" s="7" t="s">
        <v>13</v>
      </c>
      <c r="C662" s="7" t="s">
        <v>11</v>
      </c>
      <c r="D662" s="11" t="s">
        <v>1303</v>
      </c>
      <c r="E662" s="11" t="s">
        <v>835</v>
      </c>
      <c r="F662" s="9"/>
      <c r="G662" s="11" t="s">
        <v>1167</v>
      </c>
      <c r="H662" s="27">
        <v>305</v>
      </c>
      <c r="I662" s="12">
        <v>42905</v>
      </c>
      <c r="J662" s="10"/>
      <c r="K662" s="27">
        <v>305</v>
      </c>
      <c r="L662" s="5"/>
      <c r="M662" s="5"/>
    </row>
    <row r="663" spans="1:13" s="6" customFormat="1" ht="38.25" x14ac:dyDescent="0.2">
      <c r="A663" s="11" t="s">
        <v>682</v>
      </c>
      <c r="B663" s="7" t="s">
        <v>13</v>
      </c>
      <c r="C663" s="7" t="s">
        <v>11</v>
      </c>
      <c r="D663" s="11" t="s">
        <v>1382</v>
      </c>
      <c r="E663" s="11" t="s">
        <v>835</v>
      </c>
      <c r="F663" s="9"/>
      <c r="G663" s="11" t="s">
        <v>1032</v>
      </c>
      <c r="H663" s="27">
        <v>3098.8</v>
      </c>
      <c r="I663" s="12">
        <v>42906</v>
      </c>
      <c r="J663" s="10"/>
      <c r="K663" s="27">
        <v>0</v>
      </c>
      <c r="L663" s="5"/>
      <c r="M663" s="5"/>
    </row>
    <row r="664" spans="1:13" s="6" customFormat="1" ht="38.25" x14ac:dyDescent="0.2">
      <c r="A664" s="11" t="s">
        <v>683</v>
      </c>
      <c r="B664" s="7" t="s">
        <v>13</v>
      </c>
      <c r="C664" s="7" t="s">
        <v>11</v>
      </c>
      <c r="D664" s="11" t="s">
        <v>1286</v>
      </c>
      <c r="E664" s="11" t="s">
        <v>835</v>
      </c>
      <c r="F664" s="9"/>
      <c r="G664" s="11" t="s">
        <v>1030</v>
      </c>
      <c r="H664" s="27">
        <v>3664.88</v>
      </c>
      <c r="I664" s="12">
        <v>42906</v>
      </c>
      <c r="J664" s="10"/>
      <c r="K664" s="27">
        <v>3664.88</v>
      </c>
      <c r="L664" s="5"/>
      <c r="M664" s="5"/>
    </row>
    <row r="665" spans="1:13" s="6" customFormat="1" ht="38.25" x14ac:dyDescent="0.2">
      <c r="A665" s="11" t="s">
        <v>684</v>
      </c>
      <c r="B665" s="7" t="s">
        <v>13</v>
      </c>
      <c r="C665" s="7" t="s">
        <v>11</v>
      </c>
      <c r="D665" s="11" t="s">
        <v>1286</v>
      </c>
      <c r="E665" s="11" t="s">
        <v>835</v>
      </c>
      <c r="F665" s="9"/>
      <c r="G665" s="11" t="s">
        <v>968</v>
      </c>
      <c r="H665" s="27">
        <v>2500</v>
      </c>
      <c r="I665" s="12">
        <v>42906</v>
      </c>
      <c r="J665" s="10"/>
      <c r="K665" s="27">
        <v>2500</v>
      </c>
      <c r="L665" s="5"/>
      <c r="M665" s="5"/>
    </row>
    <row r="666" spans="1:13" s="6" customFormat="1" ht="38.25" x14ac:dyDescent="0.2">
      <c r="A666" s="11" t="s">
        <v>685</v>
      </c>
      <c r="B666" s="7" t="s">
        <v>13</v>
      </c>
      <c r="C666" s="7" t="s">
        <v>11</v>
      </c>
      <c r="D666" s="11" t="s">
        <v>1285</v>
      </c>
      <c r="E666" s="11" t="s">
        <v>835</v>
      </c>
      <c r="F666" s="9"/>
      <c r="G666" s="11" t="s">
        <v>1033</v>
      </c>
      <c r="H666" s="27">
        <v>1842.2</v>
      </c>
      <c r="I666" s="12">
        <v>42907</v>
      </c>
      <c r="J666" s="10"/>
      <c r="K666" s="27">
        <v>1842.2</v>
      </c>
      <c r="L666" s="5"/>
      <c r="M666" s="5"/>
    </row>
    <row r="667" spans="1:13" s="6" customFormat="1" ht="38.25" x14ac:dyDescent="0.2">
      <c r="A667" s="11" t="s">
        <v>686</v>
      </c>
      <c r="B667" s="7" t="s">
        <v>13</v>
      </c>
      <c r="C667" s="7" t="s">
        <v>11</v>
      </c>
      <c r="D667" s="11" t="s">
        <v>1364</v>
      </c>
      <c r="E667" s="11" t="s">
        <v>835</v>
      </c>
      <c r="F667" s="9"/>
      <c r="G667" s="11" t="s">
        <v>34</v>
      </c>
      <c r="H667" s="27">
        <v>18974.509999999998</v>
      </c>
      <c r="I667" s="12">
        <v>42908</v>
      </c>
      <c r="J667" s="10"/>
      <c r="K667" s="27">
        <v>1894.5</v>
      </c>
      <c r="L667" s="5"/>
      <c r="M667" s="5"/>
    </row>
    <row r="668" spans="1:13" s="6" customFormat="1" ht="38.25" x14ac:dyDescent="0.2">
      <c r="A668" s="11" t="s">
        <v>687</v>
      </c>
      <c r="B668" s="7" t="s">
        <v>13</v>
      </c>
      <c r="C668" s="7" t="s">
        <v>11</v>
      </c>
      <c r="D668" s="11" t="s">
        <v>1289</v>
      </c>
      <c r="E668" s="11" t="s">
        <v>835</v>
      </c>
      <c r="F668" s="9"/>
      <c r="G668" s="11" t="s">
        <v>939</v>
      </c>
      <c r="H668" s="27">
        <v>8569.41</v>
      </c>
      <c r="I668" s="12">
        <v>42909</v>
      </c>
      <c r="J668" s="10"/>
      <c r="K668" s="27">
        <v>0</v>
      </c>
      <c r="L668" s="5"/>
      <c r="M668" s="5"/>
    </row>
    <row r="669" spans="1:13" s="6" customFormat="1" ht="38.25" x14ac:dyDescent="0.2">
      <c r="A669" s="11" t="s">
        <v>688</v>
      </c>
      <c r="B669" s="7" t="s">
        <v>13</v>
      </c>
      <c r="C669" s="7" t="s">
        <v>11</v>
      </c>
      <c r="D669" s="11" t="s">
        <v>1262</v>
      </c>
      <c r="E669" s="11" t="s">
        <v>835</v>
      </c>
      <c r="F669" s="9"/>
      <c r="G669" s="11" t="s">
        <v>871</v>
      </c>
      <c r="H669" s="27">
        <v>429</v>
      </c>
      <c r="I669" s="12">
        <v>42913</v>
      </c>
      <c r="J669" s="10"/>
      <c r="K669" s="27">
        <v>0</v>
      </c>
      <c r="L669" s="5"/>
      <c r="M669" s="5"/>
    </row>
    <row r="670" spans="1:13" s="6" customFormat="1" ht="38.25" x14ac:dyDescent="0.2">
      <c r="A670" s="11" t="s">
        <v>689</v>
      </c>
      <c r="B670" s="7" t="s">
        <v>13</v>
      </c>
      <c r="C670" s="7" t="s">
        <v>11</v>
      </c>
      <c r="D670" s="11" t="s">
        <v>1303</v>
      </c>
      <c r="E670" s="11" t="s">
        <v>835</v>
      </c>
      <c r="F670" s="9"/>
      <c r="G670" s="11" t="s">
        <v>1168</v>
      </c>
      <c r="H670" s="27">
        <v>1500</v>
      </c>
      <c r="I670" s="12">
        <v>42879</v>
      </c>
      <c r="J670" s="10"/>
      <c r="K670" s="27">
        <v>1500</v>
      </c>
      <c r="L670" s="5"/>
      <c r="M670" s="5"/>
    </row>
    <row r="671" spans="1:13" s="6" customFormat="1" ht="38.25" x14ac:dyDescent="0.2">
      <c r="A671" s="11" t="s">
        <v>690</v>
      </c>
      <c r="B671" s="7" t="s">
        <v>13</v>
      </c>
      <c r="C671" s="7" t="s">
        <v>11</v>
      </c>
      <c r="D671" s="11" t="s">
        <v>1299</v>
      </c>
      <c r="E671" s="11" t="s">
        <v>835</v>
      </c>
      <c r="F671" s="9"/>
      <c r="G671" s="11" t="s">
        <v>1105</v>
      </c>
      <c r="H671" s="27">
        <v>2305.8000000000002</v>
      </c>
      <c r="I671" s="12">
        <v>42751</v>
      </c>
      <c r="J671" s="10"/>
      <c r="K671" s="27">
        <v>2305.8000000000002</v>
      </c>
      <c r="L671" s="5"/>
      <c r="M671" s="5"/>
    </row>
    <row r="672" spans="1:13" s="6" customFormat="1" ht="38.25" x14ac:dyDescent="0.2">
      <c r="A672" s="11" t="s">
        <v>691</v>
      </c>
      <c r="B672" s="7" t="s">
        <v>13</v>
      </c>
      <c r="C672" s="7" t="s">
        <v>11</v>
      </c>
      <c r="D672" s="11" t="s">
        <v>1262</v>
      </c>
      <c r="E672" s="11" t="s">
        <v>835</v>
      </c>
      <c r="F672" s="9"/>
      <c r="G672" s="11" t="s">
        <v>891</v>
      </c>
      <c r="H672" s="27">
        <v>4840</v>
      </c>
      <c r="I672" s="12">
        <v>42781</v>
      </c>
      <c r="J672" s="10"/>
      <c r="K672" s="27">
        <v>4840</v>
      </c>
      <c r="L672" s="5"/>
      <c r="M672" s="5"/>
    </row>
    <row r="673" spans="1:13" s="6" customFormat="1" ht="38.25" x14ac:dyDescent="0.2">
      <c r="A673" s="11" t="s">
        <v>692</v>
      </c>
      <c r="B673" s="7" t="s">
        <v>13</v>
      </c>
      <c r="C673" s="7" t="s">
        <v>11</v>
      </c>
      <c r="D673" s="11" t="s">
        <v>1355</v>
      </c>
      <c r="E673" s="11" t="s">
        <v>835</v>
      </c>
      <c r="F673" s="9"/>
      <c r="G673" s="11" t="s">
        <v>1105</v>
      </c>
      <c r="H673" s="27">
        <v>2915.8</v>
      </c>
      <c r="I673" s="12">
        <v>42790</v>
      </c>
      <c r="J673" s="10"/>
      <c r="K673" s="27">
        <v>2915.8</v>
      </c>
      <c r="L673" s="5"/>
      <c r="M673" s="5"/>
    </row>
    <row r="674" spans="1:13" s="6" customFormat="1" ht="38.25" x14ac:dyDescent="0.2">
      <c r="A674" s="11" t="s">
        <v>693</v>
      </c>
      <c r="B674" s="7" t="s">
        <v>13</v>
      </c>
      <c r="C674" s="7" t="s">
        <v>11</v>
      </c>
      <c r="D674" s="11" t="s">
        <v>1262</v>
      </c>
      <c r="E674" s="11" t="s">
        <v>835</v>
      </c>
      <c r="F674" s="9"/>
      <c r="G674" s="11" t="s">
        <v>891</v>
      </c>
      <c r="H674" s="27">
        <v>3564</v>
      </c>
      <c r="I674" s="12">
        <v>42795</v>
      </c>
      <c r="J674" s="10"/>
      <c r="K674" s="27">
        <v>3564</v>
      </c>
      <c r="L674" s="5"/>
      <c r="M674" s="5"/>
    </row>
    <row r="675" spans="1:13" s="6" customFormat="1" ht="38.25" x14ac:dyDescent="0.2">
      <c r="A675" s="11" t="s">
        <v>694</v>
      </c>
      <c r="B675" s="7" t="s">
        <v>13</v>
      </c>
      <c r="C675" s="7" t="s">
        <v>11</v>
      </c>
      <c r="D675" s="11" t="s">
        <v>1268</v>
      </c>
      <c r="E675" s="11" t="s">
        <v>835</v>
      </c>
      <c r="F675" s="9"/>
      <c r="G675" s="11" t="s">
        <v>896</v>
      </c>
      <c r="H675" s="27">
        <v>1769</v>
      </c>
      <c r="I675" s="12">
        <v>42795</v>
      </c>
      <c r="J675" s="10"/>
      <c r="K675" s="27">
        <v>1769</v>
      </c>
      <c r="L675" s="5"/>
      <c r="M675" s="5"/>
    </row>
    <row r="676" spans="1:13" s="6" customFormat="1" ht="38.25" x14ac:dyDescent="0.2">
      <c r="A676" s="11" t="s">
        <v>695</v>
      </c>
      <c r="B676" s="7" t="s">
        <v>13</v>
      </c>
      <c r="C676" s="7" t="s">
        <v>11</v>
      </c>
      <c r="D676" s="11" t="s">
        <v>1262</v>
      </c>
      <c r="E676" s="11" t="s">
        <v>835</v>
      </c>
      <c r="F676" s="9"/>
      <c r="G676" s="11" t="s">
        <v>870</v>
      </c>
      <c r="H676" s="27">
        <v>657.4</v>
      </c>
      <c r="I676" s="12">
        <v>42795</v>
      </c>
      <c r="J676" s="10"/>
      <c r="K676" s="27">
        <v>657.4</v>
      </c>
      <c r="L676" s="5"/>
      <c r="M676" s="5"/>
    </row>
    <row r="677" spans="1:13" s="6" customFormat="1" ht="38.25" x14ac:dyDescent="0.2">
      <c r="A677" s="11" t="s">
        <v>696</v>
      </c>
      <c r="B677" s="7" t="s">
        <v>13</v>
      </c>
      <c r="C677" s="7" t="s">
        <v>11</v>
      </c>
      <c r="D677" s="11" t="s">
        <v>1262</v>
      </c>
      <c r="E677" s="11" t="s">
        <v>835</v>
      </c>
      <c r="F677" s="9"/>
      <c r="G677" s="11" t="s">
        <v>870</v>
      </c>
      <c r="H677" s="27">
        <v>1251.8</v>
      </c>
      <c r="I677" s="12">
        <v>42795</v>
      </c>
      <c r="J677" s="10"/>
      <c r="K677" s="27">
        <v>1251.8</v>
      </c>
      <c r="L677" s="5"/>
      <c r="M677" s="5"/>
    </row>
    <row r="678" spans="1:13" s="6" customFormat="1" ht="38.25" x14ac:dyDescent="0.2">
      <c r="A678" s="11" t="s">
        <v>697</v>
      </c>
      <c r="B678" s="7" t="s">
        <v>13</v>
      </c>
      <c r="C678" s="7" t="s">
        <v>11</v>
      </c>
      <c r="D678" s="11" t="s">
        <v>1251</v>
      </c>
      <c r="E678" s="11" t="s">
        <v>835</v>
      </c>
      <c r="F678" s="9"/>
      <c r="G678" s="11" t="s">
        <v>1169</v>
      </c>
      <c r="H678" s="27">
        <v>817.4</v>
      </c>
      <c r="I678" s="12">
        <v>42809</v>
      </c>
      <c r="J678" s="10"/>
      <c r="K678" s="27">
        <v>817.4</v>
      </c>
      <c r="L678" s="5"/>
      <c r="M678" s="5"/>
    </row>
    <row r="679" spans="1:13" s="6" customFormat="1" ht="38.25" x14ac:dyDescent="0.2">
      <c r="A679" s="11" t="s">
        <v>698</v>
      </c>
      <c r="B679" s="7" t="s">
        <v>13</v>
      </c>
      <c r="C679" s="7" t="s">
        <v>11</v>
      </c>
      <c r="D679" s="11" t="s">
        <v>1299</v>
      </c>
      <c r="E679" s="11" t="s">
        <v>835</v>
      </c>
      <c r="F679" s="9"/>
      <c r="G679" s="11" t="s">
        <v>1170</v>
      </c>
      <c r="H679" s="27">
        <v>2928</v>
      </c>
      <c r="I679" s="12">
        <v>42824</v>
      </c>
      <c r="J679" s="10"/>
      <c r="K679" s="27">
        <v>2928</v>
      </c>
      <c r="L679" s="5"/>
      <c r="M679" s="5"/>
    </row>
    <row r="680" spans="1:13" s="6" customFormat="1" ht="38.25" x14ac:dyDescent="0.2">
      <c r="A680" s="11" t="s">
        <v>699</v>
      </c>
      <c r="B680" s="7" t="s">
        <v>13</v>
      </c>
      <c r="C680" s="7" t="s">
        <v>11</v>
      </c>
      <c r="D680" s="11" t="s">
        <v>1262</v>
      </c>
      <c r="E680" s="11" t="s">
        <v>835</v>
      </c>
      <c r="F680" s="9"/>
      <c r="G680" s="11" t="s">
        <v>870</v>
      </c>
      <c r="H680" s="27">
        <v>1342</v>
      </c>
      <c r="I680" s="12">
        <v>42828</v>
      </c>
      <c r="J680" s="10"/>
      <c r="K680" s="27">
        <v>0</v>
      </c>
      <c r="L680" s="5"/>
      <c r="M680" s="5"/>
    </row>
    <row r="681" spans="1:13" s="6" customFormat="1" ht="38.25" x14ac:dyDescent="0.2">
      <c r="A681" s="11" t="s">
        <v>700</v>
      </c>
      <c r="B681" s="7" t="s">
        <v>13</v>
      </c>
      <c r="C681" s="7" t="s">
        <v>11</v>
      </c>
      <c r="D681" s="11" t="s">
        <v>1262</v>
      </c>
      <c r="E681" s="11" t="s">
        <v>835</v>
      </c>
      <c r="F681" s="9"/>
      <c r="G681" s="11" t="s">
        <v>1171</v>
      </c>
      <c r="H681" s="27">
        <v>9630.6</v>
      </c>
      <c r="I681" s="12">
        <v>42829</v>
      </c>
      <c r="J681" s="10"/>
      <c r="K681" s="27">
        <v>9630.6</v>
      </c>
      <c r="L681" s="5"/>
      <c r="M681" s="5"/>
    </row>
    <row r="682" spans="1:13" s="6" customFormat="1" ht="38.25" x14ac:dyDescent="0.2">
      <c r="A682" s="11" t="s">
        <v>701</v>
      </c>
      <c r="B682" s="7" t="s">
        <v>13</v>
      </c>
      <c r="C682" s="7" t="s">
        <v>11</v>
      </c>
      <c r="D682" s="11" t="s">
        <v>1294</v>
      </c>
      <c r="E682" s="11" t="s">
        <v>835</v>
      </c>
      <c r="F682" s="9"/>
      <c r="G682" s="11" t="s">
        <v>909</v>
      </c>
      <c r="H682" s="27">
        <v>26780</v>
      </c>
      <c r="I682" s="12">
        <v>42830</v>
      </c>
      <c r="J682" s="10"/>
      <c r="K682" s="27">
        <v>13325.63</v>
      </c>
      <c r="L682" s="5"/>
      <c r="M682" s="5"/>
    </row>
    <row r="683" spans="1:13" s="6" customFormat="1" ht="38.25" x14ac:dyDescent="0.2">
      <c r="A683" s="11" t="s">
        <v>702</v>
      </c>
      <c r="B683" s="7" t="s">
        <v>13</v>
      </c>
      <c r="C683" s="7" t="s">
        <v>11</v>
      </c>
      <c r="D683" s="11" t="s">
        <v>1255</v>
      </c>
      <c r="E683" s="11" t="s">
        <v>835</v>
      </c>
      <c r="F683" s="9"/>
      <c r="G683" s="11" t="s">
        <v>1172</v>
      </c>
      <c r="H683" s="27">
        <v>1830</v>
      </c>
      <c r="I683" s="12">
        <v>42830</v>
      </c>
      <c r="J683" s="10"/>
      <c r="K683" s="27">
        <v>1830</v>
      </c>
      <c r="L683" s="5"/>
      <c r="M683" s="5"/>
    </row>
    <row r="684" spans="1:13" s="6" customFormat="1" ht="38.25" x14ac:dyDescent="0.2">
      <c r="A684" s="11" t="s">
        <v>703</v>
      </c>
      <c r="B684" s="7" t="s">
        <v>13</v>
      </c>
      <c r="C684" s="7" t="s">
        <v>11</v>
      </c>
      <c r="D684" s="11" t="s">
        <v>1258</v>
      </c>
      <c r="E684" s="11" t="s">
        <v>835</v>
      </c>
      <c r="F684" s="9"/>
      <c r="G684" s="11" t="s">
        <v>910</v>
      </c>
      <c r="H684" s="27">
        <v>16485.77</v>
      </c>
      <c r="I684" s="12">
        <v>42830</v>
      </c>
      <c r="J684" s="10"/>
      <c r="K684" s="27">
        <v>0</v>
      </c>
      <c r="L684" s="5"/>
      <c r="M684" s="5"/>
    </row>
    <row r="685" spans="1:13" s="6" customFormat="1" ht="38.25" x14ac:dyDescent="0.2">
      <c r="A685" s="11" t="s">
        <v>704</v>
      </c>
      <c r="B685" s="7" t="s">
        <v>13</v>
      </c>
      <c r="C685" s="7" t="s">
        <v>11</v>
      </c>
      <c r="D685" s="11" t="s">
        <v>1300</v>
      </c>
      <c r="E685" s="11" t="s">
        <v>835</v>
      </c>
      <c r="F685" s="9"/>
      <c r="G685" s="11" t="s">
        <v>911</v>
      </c>
      <c r="H685" s="27">
        <v>37959.4</v>
      </c>
      <c r="I685" s="12">
        <v>42830</v>
      </c>
      <c r="J685" s="10"/>
      <c r="K685" s="27">
        <v>0</v>
      </c>
      <c r="L685" s="5"/>
      <c r="M685" s="5"/>
    </row>
    <row r="686" spans="1:13" s="6" customFormat="1" ht="38.25" x14ac:dyDescent="0.2">
      <c r="A686" s="11" t="s">
        <v>705</v>
      </c>
      <c r="B686" s="7" t="s">
        <v>13</v>
      </c>
      <c r="C686" s="7" t="s">
        <v>11</v>
      </c>
      <c r="D686" s="11" t="s">
        <v>1300</v>
      </c>
      <c r="E686" s="11" t="s">
        <v>835</v>
      </c>
      <c r="F686" s="9"/>
      <c r="G686" s="11" t="s">
        <v>1173</v>
      </c>
      <c r="H686" s="27">
        <v>30014.44</v>
      </c>
      <c r="I686" s="12">
        <v>42830</v>
      </c>
      <c r="J686" s="10"/>
      <c r="K686" s="27">
        <v>0</v>
      </c>
      <c r="L686" s="5"/>
      <c r="M686" s="5"/>
    </row>
    <row r="687" spans="1:13" s="6" customFormat="1" ht="38.25" x14ac:dyDescent="0.2">
      <c r="A687" s="11" t="s">
        <v>706</v>
      </c>
      <c r="B687" s="7" t="s">
        <v>13</v>
      </c>
      <c r="C687" s="7" t="s">
        <v>11</v>
      </c>
      <c r="D687" s="11" t="s">
        <v>1277</v>
      </c>
      <c r="E687" s="11" t="s">
        <v>835</v>
      </c>
      <c r="F687" s="9"/>
      <c r="G687" s="11" t="s">
        <v>1105</v>
      </c>
      <c r="H687" s="27">
        <v>1152.9000000000001</v>
      </c>
      <c r="I687" s="12">
        <v>42853</v>
      </c>
      <c r="J687" s="10"/>
      <c r="K687" s="27">
        <v>0</v>
      </c>
      <c r="L687" s="5"/>
      <c r="M687" s="5"/>
    </row>
    <row r="688" spans="1:13" s="6" customFormat="1" ht="38.25" x14ac:dyDescent="0.2">
      <c r="A688" s="11" t="s">
        <v>707</v>
      </c>
      <c r="B688" s="7" t="s">
        <v>13</v>
      </c>
      <c r="C688" s="7" t="s">
        <v>11</v>
      </c>
      <c r="D688" s="11" t="s">
        <v>1308</v>
      </c>
      <c r="E688" s="11" t="s">
        <v>835</v>
      </c>
      <c r="F688" s="9"/>
      <c r="G688" s="11" t="s">
        <v>1174</v>
      </c>
      <c r="H688" s="27">
        <v>305</v>
      </c>
      <c r="I688" s="12">
        <v>42878</v>
      </c>
      <c r="J688" s="10"/>
      <c r="K688" s="27">
        <v>305</v>
      </c>
      <c r="L688" s="5"/>
      <c r="M688" s="5"/>
    </row>
    <row r="689" spans="1:13" s="6" customFormat="1" ht="38.25" x14ac:dyDescent="0.2">
      <c r="A689" s="11" t="s">
        <v>708</v>
      </c>
      <c r="B689" s="7" t="s">
        <v>13</v>
      </c>
      <c r="C689" s="7" t="s">
        <v>11</v>
      </c>
      <c r="D689" s="11" t="s">
        <v>1251</v>
      </c>
      <c r="E689" s="11" t="s">
        <v>835</v>
      </c>
      <c r="F689" s="9"/>
      <c r="G689" s="11" t="s">
        <v>32</v>
      </c>
      <c r="H689" s="27">
        <v>5557.2</v>
      </c>
      <c r="I689" s="12">
        <v>42879</v>
      </c>
      <c r="J689" s="10"/>
      <c r="K689" s="27">
        <v>5557.2</v>
      </c>
      <c r="L689" s="5"/>
      <c r="M689" s="5"/>
    </row>
    <row r="690" spans="1:13" s="6" customFormat="1" ht="38.25" x14ac:dyDescent="0.2">
      <c r="A690" s="11" t="s">
        <v>709</v>
      </c>
      <c r="B690" s="7" t="s">
        <v>13</v>
      </c>
      <c r="C690" s="7" t="s">
        <v>11</v>
      </c>
      <c r="D690" s="11" t="s">
        <v>834</v>
      </c>
      <c r="E690" s="11" t="s">
        <v>835</v>
      </c>
      <c r="F690" s="9"/>
      <c r="G690" s="11" t="s">
        <v>881</v>
      </c>
      <c r="H690" s="27">
        <v>687.5</v>
      </c>
      <c r="I690" s="12">
        <v>42881</v>
      </c>
      <c r="J690" s="10"/>
      <c r="K690" s="27">
        <v>687.5</v>
      </c>
      <c r="L690" s="5"/>
      <c r="M690" s="5"/>
    </row>
    <row r="691" spans="1:13" s="6" customFormat="1" ht="38.25" x14ac:dyDescent="0.2">
      <c r="A691" s="11" t="s">
        <v>710</v>
      </c>
      <c r="B691" s="7" t="s">
        <v>13</v>
      </c>
      <c r="C691" s="7" t="s">
        <v>11</v>
      </c>
      <c r="D691" s="11" t="s">
        <v>1277</v>
      </c>
      <c r="E691" s="11" t="s">
        <v>835</v>
      </c>
      <c r="F691" s="9"/>
      <c r="G691" s="11" t="s">
        <v>1105</v>
      </c>
      <c r="H691" s="27">
        <v>4514</v>
      </c>
      <c r="I691" s="12">
        <v>42893</v>
      </c>
      <c r="J691" s="10"/>
      <c r="K691" s="27">
        <v>0</v>
      </c>
      <c r="L691" s="5"/>
      <c r="M691" s="5"/>
    </row>
    <row r="692" spans="1:13" s="6" customFormat="1" ht="38.25" x14ac:dyDescent="0.2">
      <c r="A692" s="11" t="s">
        <v>711</v>
      </c>
      <c r="B692" s="7" t="s">
        <v>13</v>
      </c>
      <c r="C692" s="7" t="s">
        <v>11</v>
      </c>
      <c r="D692" s="11" t="s">
        <v>1377</v>
      </c>
      <c r="E692" s="11" t="s">
        <v>835</v>
      </c>
      <c r="F692" s="9"/>
      <c r="G692" s="11" t="s">
        <v>1134</v>
      </c>
      <c r="H692" s="27">
        <v>1700</v>
      </c>
      <c r="I692" s="12">
        <v>42830</v>
      </c>
      <c r="J692" s="10"/>
      <c r="K692" s="27">
        <v>0</v>
      </c>
      <c r="L692" s="5"/>
      <c r="M692" s="5"/>
    </row>
    <row r="693" spans="1:13" s="6" customFormat="1" ht="38.25" x14ac:dyDescent="0.2">
      <c r="A693" s="11" t="s">
        <v>712</v>
      </c>
      <c r="B693" s="7" t="s">
        <v>13</v>
      </c>
      <c r="C693" s="7" t="s">
        <v>11</v>
      </c>
      <c r="D693" s="11" t="s">
        <v>1293</v>
      </c>
      <c r="E693" s="11" t="s">
        <v>835</v>
      </c>
      <c r="F693" s="9"/>
      <c r="G693" s="11" t="s">
        <v>882</v>
      </c>
      <c r="H693" s="27">
        <v>713</v>
      </c>
      <c r="I693" s="12">
        <v>42832</v>
      </c>
      <c r="J693" s="10"/>
      <c r="K693" s="27">
        <v>712.29</v>
      </c>
      <c r="L693" s="5"/>
      <c r="M693" s="5"/>
    </row>
    <row r="694" spans="1:13" s="6" customFormat="1" ht="38.25" x14ac:dyDescent="0.2">
      <c r="A694" s="11" t="s">
        <v>713</v>
      </c>
      <c r="B694" s="7" t="s">
        <v>13</v>
      </c>
      <c r="C694" s="7" t="s">
        <v>11</v>
      </c>
      <c r="D694" s="11" t="s">
        <v>1262</v>
      </c>
      <c r="E694" s="11" t="s">
        <v>835</v>
      </c>
      <c r="F694" s="9"/>
      <c r="G694" s="11" t="s">
        <v>871</v>
      </c>
      <c r="H694" s="27">
        <v>1273.4000000000001</v>
      </c>
      <c r="I694" s="12">
        <v>42844</v>
      </c>
      <c r="J694" s="10"/>
      <c r="K694" s="27">
        <v>1273.4000000000001</v>
      </c>
      <c r="L694" s="5"/>
      <c r="M694" s="5"/>
    </row>
    <row r="695" spans="1:13" s="6" customFormat="1" ht="38.25" x14ac:dyDescent="0.2">
      <c r="A695" s="11" t="s">
        <v>714</v>
      </c>
      <c r="B695" s="7" t="s">
        <v>13</v>
      </c>
      <c r="C695" s="7" t="s">
        <v>11</v>
      </c>
      <c r="D695" s="11" t="s">
        <v>1305</v>
      </c>
      <c r="E695" s="11" t="s">
        <v>835</v>
      </c>
      <c r="F695" s="9"/>
      <c r="G695" s="11" t="s">
        <v>850</v>
      </c>
      <c r="H695" s="27">
        <v>2000</v>
      </c>
      <c r="I695" s="12">
        <v>42877</v>
      </c>
      <c r="J695" s="10"/>
      <c r="K695" s="27">
        <v>1999.95</v>
      </c>
      <c r="L695" s="5"/>
      <c r="M695" s="5"/>
    </row>
    <row r="696" spans="1:13" s="6" customFormat="1" ht="38.25" x14ac:dyDescent="0.2">
      <c r="A696" s="11" t="s">
        <v>715</v>
      </c>
      <c r="B696" s="7" t="s">
        <v>13</v>
      </c>
      <c r="C696" s="7" t="s">
        <v>11</v>
      </c>
      <c r="D696" s="11" t="s">
        <v>1262</v>
      </c>
      <c r="E696" s="11" t="s">
        <v>835</v>
      </c>
      <c r="F696" s="9"/>
      <c r="G696" s="11" t="s">
        <v>881</v>
      </c>
      <c r="H696" s="27">
        <v>415.8</v>
      </c>
      <c r="I696" s="12">
        <v>42914</v>
      </c>
      <c r="J696" s="10"/>
      <c r="K696" s="27">
        <v>415.8</v>
      </c>
      <c r="L696" s="5"/>
      <c r="M696" s="5"/>
    </row>
    <row r="697" spans="1:13" s="6" customFormat="1" ht="39" customHeight="1" x14ac:dyDescent="0.2">
      <c r="A697" s="11" t="s">
        <v>716</v>
      </c>
      <c r="B697" s="7" t="s">
        <v>13</v>
      </c>
      <c r="C697" s="7" t="s">
        <v>11</v>
      </c>
      <c r="D697" s="11" t="s">
        <v>1286</v>
      </c>
      <c r="E697" s="11" t="s">
        <v>835</v>
      </c>
      <c r="F697" s="9"/>
      <c r="G697" s="11" t="s">
        <v>968</v>
      </c>
      <c r="H697" s="27">
        <v>21459.8</v>
      </c>
      <c r="I697" s="12">
        <v>42801</v>
      </c>
      <c r="J697" s="10"/>
      <c r="K697" s="27">
        <v>21459.8</v>
      </c>
      <c r="L697" s="5"/>
      <c r="M697" s="5"/>
    </row>
    <row r="698" spans="1:13" s="6" customFormat="1" ht="38.25" x14ac:dyDescent="0.2">
      <c r="A698" s="11" t="s">
        <v>717</v>
      </c>
      <c r="B698" s="7" t="s">
        <v>13</v>
      </c>
      <c r="C698" s="7" t="s">
        <v>11</v>
      </c>
      <c r="D698" s="11" t="s">
        <v>1382</v>
      </c>
      <c r="E698" s="11" t="s">
        <v>835</v>
      </c>
      <c r="F698" s="9"/>
      <c r="G698" s="11" t="s">
        <v>1033</v>
      </c>
      <c r="H698" s="27">
        <v>4334.66</v>
      </c>
      <c r="I698" s="12">
        <v>42808</v>
      </c>
      <c r="J698" s="10"/>
      <c r="K698" s="27">
        <v>4334.66</v>
      </c>
      <c r="L698" s="5"/>
      <c r="M698" s="5"/>
    </row>
    <row r="699" spans="1:13" s="6" customFormat="1" ht="38.25" x14ac:dyDescent="0.2">
      <c r="A699" s="11" t="s">
        <v>718</v>
      </c>
      <c r="B699" s="7" t="s">
        <v>13</v>
      </c>
      <c r="C699" s="7" t="s">
        <v>11</v>
      </c>
      <c r="D699" s="11" t="s">
        <v>1382</v>
      </c>
      <c r="E699" s="11" t="s">
        <v>835</v>
      </c>
      <c r="F699" s="9"/>
      <c r="G699" s="11" t="s">
        <v>855</v>
      </c>
      <c r="H699" s="27">
        <v>9571.69</v>
      </c>
      <c r="I699" s="12">
        <v>42808</v>
      </c>
      <c r="J699" s="10"/>
      <c r="K699" s="27">
        <v>9571.69</v>
      </c>
      <c r="L699" s="5"/>
      <c r="M699" s="5"/>
    </row>
    <row r="700" spans="1:13" s="6" customFormat="1" ht="38.25" x14ac:dyDescent="0.2">
      <c r="A700" s="11" t="s">
        <v>719</v>
      </c>
      <c r="B700" s="7" t="s">
        <v>13</v>
      </c>
      <c r="C700" s="7" t="s">
        <v>11</v>
      </c>
      <c r="D700" s="11" t="s">
        <v>1286</v>
      </c>
      <c r="E700" s="11" t="s">
        <v>835</v>
      </c>
      <c r="F700" s="9"/>
      <c r="G700" s="11" t="s">
        <v>983</v>
      </c>
      <c r="H700" s="27">
        <v>5615.97</v>
      </c>
      <c r="I700" s="12">
        <v>42810</v>
      </c>
      <c r="J700" s="10"/>
      <c r="K700" s="27">
        <v>5615.97</v>
      </c>
      <c r="L700" s="5"/>
      <c r="M700" s="5"/>
    </row>
    <row r="701" spans="1:13" s="6" customFormat="1" ht="38.25" x14ac:dyDescent="0.2">
      <c r="A701" s="11" t="s">
        <v>720</v>
      </c>
      <c r="B701" s="7" t="s">
        <v>13</v>
      </c>
      <c r="C701" s="7" t="s">
        <v>11</v>
      </c>
      <c r="D701" s="11" t="s">
        <v>1286</v>
      </c>
      <c r="E701" s="11" t="s">
        <v>835</v>
      </c>
      <c r="F701" s="9"/>
      <c r="G701" s="11" t="s">
        <v>850</v>
      </c>
      <c r="H701" s="27">
        <v>38198.33</v>
      </c>
      <c r="I701" s="12">
        <v>42811</v>
      </c>
      <c r="J701" s="10"/>
      <c r="K701" s="27">
        <v>37019.800000000003</v>
      </c>
      <c r="L701" s="5"/>
      <c r="M701" s="5"/>
    </row>
    <row r="702" spans="1:13" s="6" customFormat="1" ht="38.25" x14ac:dyDescent="0.2">
      <c r="A702" s="11" t="s">
        <v>721</v>
      </c>
      <c r="B702" s="7" t="s">
        <v>13</v>
      </c>
      <c r="C702" s="7" t="s">
        <v>11</v>
      </c>
      <c r="D702" s="11" t="s">
        <v>1286</v>
      </c>
      <c r="E702" s="11" t="s">
        <v>835</v>
      </c>
      <c r="F702" s="9"/>
      <c r="G702" s="11" t="s">
        <v>956</v>
      </c>
      <c r="H702" s="27">
        <v>5098.37</v>
      </c>
      <c r="I702" s="12">
        <v>42814</v>
      </c>
      <c r="J702" s="10"/>
      <c r="K702" s="27">
        <v>5098.37</v>
      </c>
      <c r="L702" s="5"/>
      <c r="M702" s="5"/>
    </row>
    <row r="703" spans="1:13" s="6" customFormat="1" ht="38.25" x14ac:dyDescent="0.2">
      <c r="A703" s="11" t="s">
        <v>722</v>
      </c>
      <c r="B703" s="7" t="s">
        <v>13</v>
      </c>
      <c r="C703" s="7" t="s">
        <v>11</v>
      </c>
      <c r="D703" s="11" t="s">
        <v>1262</v>
      </c>
      <c r="E703" s="11" t="s">
        <v>835</v>
      </c>
      <c r="F703" s="9"/>
      <c r="G703" s="11" t="s">
        <v>900</v>
      </c>
      <c r="H703" s="27">
        <v>594</v>
      </c>
      <c r="I703" s="12">
        <v>42814</v>
      </c>
      <c r="J703" s="10"/>
      <c r="K703" s="27">
        <v>594</v>
      </c>
      <c r="L703" s="5"/>
      <c r="M703" s="5"/>
    </row>
    <row r="704" spans="1:13" s="6" customFormat="1" ht="38.25" x14ac:dyDescent="0.2">
      <c r="A704" s="11" t="s">
        <v>723</v>
      </c>
      <c r="B704" s="7" t="s">
        <v>13</v>
      </c>
      <c r="C704" s="7" t="s">
        <v>11</v>
      </c>
      <c r="D704" s="11" t="s">
        <v>1286</v>
      </c>
      <c r="E704" s="11" t="s">
        <v>835</v>
      </c>
      <c r="F704" s="9"/>
      <c r="G704" s="11" t="s">
        <v>943</v>
      </c>
      <c r="H704" s="27">
        <v>10653.19</v>
      </c>
      <c r="I704" s="12">
        <v>42815</v>
      </c>
      <c r="J704" s="10"/>
      <c r="K704" s="27">
        <v>10653.19</v>
      </c>
      <c r="L704" s="5"/>
      <c r="M704" s="5"/>
    </row>
    <row r="705" spans="1:13" s="6" customFormat="1" ht="38.25" x14ac:dyDescent="0.2">
      <c r="A705" s="11" t="s">
        <v>724</v>
      </c>
      <c r="B705" s="7" t="s">
        <v>13</v>
      </c>
      <c r="C705" s="7" t="s">
        <v>11</v>
      </c>
      <c r="D705" s="11" t="s">
        <v>1252</v>
      </c>
      <c r="E705" s="11" t="s">
        <v>835</v>
      </c>
      <c r="F705" s="9"/>
      <c r="G705" s="11" t="s">
        <v>1043</v>
      </c>
      <c r="H705" s="27">
        <v>20834.240000000002</v>
      </c>
      <c r="I705" s="12">
        <v>42816</v>
      </c>
      <c r="J705" s="12"/>
      <c r="K705" s="27">
        <v>16373.4</v>
      </c>
      <c r="L705" s="5"/>
      <c r="M705" s="5"/>
    </row>
    <row r="706" spans="1:13" s="6" customFormat="1" ht="38.25" x14ac:dyDescent="0.2">
      <c r="A706" s="11" t="s">
        <v>725</v>
      </c>
      <c r="B706" s="7" t="s">
        <v>13</v>
      </c>
      <c r="C706" s="7" t="s">
        <v>11</v>
      </c>
      <c r="D706" s="11" t="s">
        <v>1286</v>
      </c>
      <c r="E706" s="11" t="s">
        <v>835</v>
      </c>
      <c r="F706" s="9"/>
      <c r="G706" s="11" t="s">
        <v>865</v>
      </c>
      <c r="H706" s="27">
        <v>48696.13</v>
      </c>
      <c r="I706" s="12">
        <v>42816</v>
      </c>
      <c r="J706" s="10"/>
      <c r="K706" s="27">
        <v>39412.36</v>
      </c>
      <c r="L706" s="5"/>
      <c r="M706" s="5"/>
    </row>
    <row r="707" spans="1:13" s="6" customFormat="1" ht="38.25" x14ac:dyDescent="0.2">
      <c r="A707" s="11" t="s">
        <v>726</v>
      </c>
      <c r="B707" s="7" t="s">
        <v>13</v>
      </c>
      <c r="C707" s="7" t="s">
        <v>11</v>
      </c>
      <c r="D707" s="11" t="s">
        <v>1286</v>
      </c>
      <c r="E707" s="11" t="s">
        <v>835</v>
      </c>
      <c r="F707" s="9"/>
      <c r="G707" s="11" t="s">
        <v>1039</v>
      </c>
      <c r="H707" s="27">
        <v>5660.8</v>
      </c>
      <c r="I707" s="12">
        <v>42822</v>
      </c>
      <c r="J707" s="10"/>
      <c r="K707" s="27">
        <v>5660.8</v>
      </c>
      <c r="L707" s="5"/>
      <c r="M707" s="5"/>
    </row>
    <row r="708" spans="1:13" s="6" customFormat="1" ht="38.25" x14ac:dyDescent="0.2">
      <c r="A708" s="11" t="s">
        <v>727</v>
      </c>
      <c r="B708" s="7" t="s">
        <v>13</v>
      </c>
      <c r="C708" s="7" t="s">
        <v>11</v>
      </c>
      <c r="D708" s="11" t="s">
        <v>1286</v>
      </c>
      <c r="E708" s="11" t="s">
        <v>835</v>
      </c>
      <c r="F708" s="9"/>
      <c r="G708" s="11" t="s">
        <v>1034</v>
      </c>
      <c r="H708" s="27">
        <v>6453.16</v>
      </c>
      <c r="I708" s="12">
        <v>42824</v>
      </c>
      <c r="J708" s="10"/>
      <c r="K708" s="27">
        <v>0</v>
      </c>
      <c r="L708" s="5"/>
      <c r="M708" s="5"/>
    </row>
    <row r="709" spans="1:13" s="6" customFormat="1" ht="38.25" x14ac:dyDescent="0.2">
      <c r="A709" s="11" t="s">
        <v>728</v>
      </c>
      <c r="B709" s="7" t="s">
        <v>13</v>
      </c>
      <c r="C709" s="7" t="s">
        <v>11</v>
      </c>
      <c r="D709" s="11" t="s">
        <v>1285</v>
      </c>
      <c r="E709" s="11" t="s">
        <v>835</v>
      </c>
      <c r="F709" s="9"/>
      <c r="G709" s="11" t="s">
        <v>859</v>
      </c>
      <c r="H709" s="27">
        <v>1468.88</v>
      </c>
      <c r="I709" s="12">
        <v>42825</v>
      </c>
      <c r="J709" s="10"/>
      <c r="K709" s="27">
        <v>1468.88</v>
      </c>
      <c r="L709" s="5"/>
      <c r="M709" s="5"/>
    </row>
    <row r="710" spans="1:13" s="6" customFormat="1" ht="38.25" x14ac:dyDescent="0.2">
      <c r="A710" s="11" t="s">
        <v>729</v>
      </c>
      <c r="B710" s="7" t="s">
        <v>13</v>
      </c>
      <c r="C710" s="7" t="s">
        <v>11</v>
      </c>
      <c r="D710" s="11" t="s">
        <v>1286</v>
      </c>
      <c r="E710" s="11" t="s">
        <v>835</v>
      </c>
      <c r="F710" s="9"/>
      <c r="G710" s="11" t="s">
        <v>1023</v>
      </c>
      <c r="H710" s="27">
        <v>13708.36</v>
      </c>
      <c r="I710" s="12">
        <v>42825</v>
      </c>
      <c r="J710" s="10"/>
      <c r="K710" s="27">
        <v>6655.1</v>
      </c>
      <c r="L710" s="5"/>
      <c r="M710" s="5"/>
    </row>
    <row r="711" spans="1:13" s="6" customFormat="1" ht="38.25" x14ac:dyDescent="0.2">
      <c r="A711" s="11" t="s">
        <v>730</v>
      </c>
      <c r="B711" s="7" t="s">
        <v>13</v>
      </c>
      <c r="C711" s="7" t="s">
        <v>11</v>
      </c>
      <c r="D711" s="11" t="s">
        <v>1289</v>
      </c>
      <c r="E711" s="11" t="s">
        <v>835</v>
      </c>
      <c r="F711" s="9"/>
      <c r="G711" s="11" t="s">
        <v>939</v>
      </c>
      <c r="H711" s="27">
        <v>8540.66</v>
      </c>
      <c r="I711" s="12">
        <v>42828</v>
      </c>
      <c r="J711" s="10"/>
      <c r="K711" s="27">
        <v>7595.56</v>
      </c>
      <c r="L711" s="5"/>
      <c r="M711" s="5"/>
    </row>
    <row r="712" spans="1:13" s="6" customFormat="1" ht="38.25" x14ac:dyDescent="0.2">
      <c r="A712" s="11" t="s">
        <v>731</v>
      </c>
      <c r="B712" s="7" t="s">
        <v>13</v>
      </c>
      <c r="C712" s="7" t="s">
        <v>11</v>
      </c>
      <c r="D712" s="11" t="s">
        <v>1356</v>
      </c>
      <c r="E712" s="11" t="s">
        <v>835</v>
      </c>
      <c r="F712" s="9"/>
      <c r="G712" s="11" t="s">
        <v>1175</v>
      </c>
      <c r="H712" s="27">
        <v>12200</v>
      </c>
      <c r="I712" s="12">
        <v>42828</v>
      </c>
      <c r="J712" s="10"/>
      <c r="K712" s="27">
        <v>0</v>
      </c>
      <c r="L712" s="5"/>
      <c r="M712" s="5"/>
    </row>
    <row r="713" spans="1:13" s="6" customFormat="1" ht="38.25" x14ac:dyDescent="0.2">
      <c r="A713" s="11" t="s">
        <v>732</v>
      </c>
      <c r="B713" s="7" t="s">
        <v>13</v>
      </c>
      <c r="C713" s="7" t="s">
        <v>11</v>
      </c>
      <c r="D713" s="11" t="s">
        <v>1260</v>
      </c>
      <c r="E713" s="11" t="s">
        <v>835</v>
      </c>
      <c r="F713" s="9"/>
      <c r="G713" s="11" t="s">
        <v>999</v>
      </c>
      <c r="H713" s="27">
        <v>1037</v>
      </c>
      <c r="I713" s="12">
        <v>42828</v>
      </c>
      <c r="J713" s="10"/>
      <c r="K713" s="27">
        <v>1037</v>
      </c>
      <c r="L713" s="5"/>
      <c r="M713" s="5"/>
    </row>
    <row r="714" spans="1:13" s="6" customFormat="1" ht="38.25" x14ac:dyDescent="0.2">
      <c r="A714" s="11" t="s">
        <v>733</v>
      </c>
      <c r="B714" s="7" t="s">
        <v>13</v>
      </c>
      <c r="C714" s="7" t="s">
        <v>11</v>
      </c>
      <c r="D714" s="11" t="s">
        <v>1305</v>
      </c>
      <c r="E714" s="11" t="s">
        <v>835</v>
      </c>
      <c r="F714" s="9"/>
      <c r="G714" s="11" t="s">
        <v>857</v>
      </c>
      <c r="H714" s="27">
        <v>12805.08</v>
      </c>
      <c r="I714" s="12">
        <v>42828</v>
      </c>
      <c r="J714" s="10"/>
      <c r="K714" s="27">
        <v>12805.08</v>
      </c>
      <c r="L714" s="5"/>
      <c r="M714" s="5"/>
    </row>
    <row r="715" spans="1:13" s="6" customFormat="1" ht="38.25" x14ac:dyDescent="0.2">
      <c r="A715" s="11" t="s">
        <v>734</v>
      </c>
      <c r="B715" s="7" t="s">
        <v>13</v>
      </c>
      <c r="C715" s="7" t="s">
        <v>11</v>
      </c>
      <c r="D715" s="11" t="s">
        <v>1357</v>
      </c>
      <c r="E715" s="11" t="s">
        <v>835</v>
      </c>
      <c r="F715" s="9"/>
      <c r="G715" s="11" t="s">
        <v>878</v>
      </c>
      <c r="H715" s="27">
        <v>5517.73</v>
      </c>
      <c r="I715" s="12">
        <v>42828</v>
      </c>
      <c r="J715" s="10"/>
      <c r="K715" s="27">
        <v>5517.73</v>
      </c>
      <c r="L715" s="5"/>
      <c r="M715" s="5"/>
    </row>
    <row r="716" spans="1:13" s="6" customFormat="1" ht="38.25" x14ac:dyDescent="0.2">
      <c r="A716" s="11" t="s">
        <v>735</v>
      </c>
      <c r="B716" s="7" t="s">
        <v>13</v>
      </c>
      <c r="C716" s="7" t="s">
        <v>11</v>
      </c>
      <c r="D716" s="11" t="s">
        <v>1267</v>
      </c>
      <c r="E716" s="11" t="s">
        <v>835</v>
      </c>
      <c r="F716" s="9"/>
      <c r="G716" s="11" t="s">
        <v>1176</v>
      </c>
      <c r="H716" s="27">
        <v>185</v>
      </c>
      <c r="I716" s="12">
        <v>42829</v>
      </c>
      <c r="J716" s="10"/>
      <c r="K716" s="27">
        <v>185</v>
      </c>
      <c r="L716" s="5"/>
      <c r="M716" s="5"/>
    </row>
    <row r="717" spans="1:13" s="6" customFormat="1" ht="38.25" x14ac:dyDescent="0.2">
      <c r="A717" s="11" t="s">
        <v>736</v>
      </c>
      <c r="B717" s="7" t="s">
        <v>13</v>
      </c>
      <c r="C717" s="7" t="s">
        <v>11</v>
      </c>
      <c r="D717" s="11" t="s">
        <v>1286</v>
      </c>
      <c r="E717" s="11" t="s">
        <v>835</v>
      </c>
      <c r="F717" s="9"/>
      <c r="G717" s="11" t="s">
        <v>1177</v>
      </c>
      <c r="H717" s="27">
        <v>2360.8000000000002</v>
      </c>
      <c r="I717" s="12">
        <v>42829</v>
      </c>
      <c r="J717" s="10"/>
      <c r="K717" s="27">
        <v>2360.8000000000002</v>
      </c>
      <c r="L717" s="5"/>
      <c r="M717" s="5"/>
    </row>
    <row r="718" spans="1:13" s="6" customFormat="1" ht="38.25" x14ac:dyDescent="0.2">
      <c r="A718" s="11" t="s">
        <v>737</v>
      </c>
      <c r="B718" s="7" t="s">
        <v>13</v>
      </c>
      <c r="C718" s="7" t="s">
        <v>11</v>
      </c>
      <c r="D718" s="11" t="s">
        <v>1358</v>
      </c>
      <c r="E718" s="11" t="s">
        <v>835</v>
      </c>
      <c r="F718" s="9"/>
      <c r="G718" s="11" t="s">
        <v>1134</v>
      </c>
      <c r="H718" s="27">
        <v>1900</v>
      </c>
      <c r="I718" s="12">
        <v>42829</v>
      </c>
      <c r="J718" s="10"/>
      <c r="K718" s="27">
        <v>301.33</v>
      </c>
      <c r="L718" s="5"/>
      <c r="M718" s="5"/>
    </row>
    <row r="719" spans="1:13" s="6" customFormat="1" ht="38.25" x14ac:dyDescent="0.2">
      <c r="A719" s="11" t="s">
        <v>738</v>
      </c>
      <c r="B719" s="7" t="s">
        <v>13</v>
      </c>
      <c r="C719" s="7" t="s">
        <v>11</v>
      </c>
      <c r="D719" s="11" t="s">
        <v>1286</v>
      </c>
      <c r="E719" s="11" t="s">
        <v>835</v>
      </c>
      <c r="F719" s="9"/>
      <c r="G719" s="11" t="s">
        <v>1178</v>
      </c>
      <c r="H719" s="27">
        <v>1366.4</v>
      </c>
      <c r="I719" s="12">
        <v>42831</v>
      </c>
      <c r="J719" s="10"/>
      <c r="K719" s="27">
        <v>1366.4</v>
      </c>
      <c r="L719" s="5"/>
      <c r="M719" s="5"/>
    </row>
    <row r="720" spans="1:13" s="6" customFormat="1" ht="38.25" x14ac:dyDescent="0.2">
      <c r="A720" s="11" t="s">
        <v>739</v>
      </c>
      <c r="B720" s="7" t="s">
        <v>13</v>
      </c>
      <c r="C720" s="7" t="s">
        <v>11</v>
      </c>
      <c r="D720" s="11" t="s">
        <v>1286</v>
      </c>
      <c r="E720" s="11" t="s">
        <v>835</v>
      </c>
      <c r="F720" s="9"/>
      <c r="G720" s="11" t="s">
        <v>1011</v>
      </c>
      <c r="H720" s="27">
        <v>2109.19</v>
      </c>
      <c r="I720" s="12">
        <v>42831</v>
      </c>
      <c r="J720" s="10"/>
      <c r="K720" s="27">
        <v>1871.29</v>
      </c>
      <c r="L720" s="5"/>
      <c r="M720" s="5"/>
    </row>
    <row r="721" spans="1:13" s="6" customFormat="1" ht="38.25" x14ac:dyDescent="0.2">
      <c r="A721" s="11" t="s">
        <v>740</v>
      </c>
      <c r="B721" s="7" t="s">
        <v>13</v>
      </c>
      <c r="C721" s="7" t="s">
        <v>11</v>
      </c>
      <c r="D721" s="11" t="s">
        <v>1286</v>
      </c>
      <c r="E721" s="11" t="s">
        <v>835</v>
      </c>
      <c r="F721" s="9"/>
      <c r="G721" s="11" t="s">
        <v>1179</v>
      </c>
      <c r="H721" s="27">
        <v>3751.5</v>
      </c>
      <c r="I721" s="12">
        <v>42831</v>
      </c>
      <c r="J721" s="10"/>
      <c r="K721" s="27">
        <v>0</v>
      </c>
      <c r="L721" s="5"/>
      <c r="M721" s="5"/>
    </row>
    <row r="722" spans="1:13" s="6" customFormat="1" ht="38.25" x14ac:dyDescent="0.2">
      <c r="A722" s="11" t="s">
        <v>741</v>
      </c>
      <c r="B722" s="7" t="s">
        <v>13</v>
      </c>
      <c r="C722" s="7" t="s">
        <v>11</v>
      </c>
      <c r="D722" s="11" t="s">
        <v>1286</v>
      </c>
      <c r="E722" s="11" t="s">
        <v>835</v>
      </c>
      <c r="F722" s="9"/>
      <c r="G722" s="11" t="s">
        <v>989</v>
      </c>
      <c r="H722" s="27">
        <v>1238.1199999999999</v>
      </c>
      <c r="I722" s="12">
        <v>42831</v>
      </c>
      <c r="J722" s="10"/>
      <c r="K722" s="27">
        <v>314.58</v>
      </c>
      <c r="L722" s="5"/>
      <c r="M722" s="5"/>
    </row>
    <row r="723" spans="1:13" s="6" customFormat="1" ht="38.25" x14ac:dyDescent="0.2">
      <c r="A723" s="11" t="s">
        <v>742</v>
      </c>
      <c r="B723" s="7" t="s">
        <v>13</v>
      </c>
      <c r="C723" s="7" t="s">
        <v>11</v>
      </c>
      <c r="D723" s="11" t="s">
        <v>1376</v>
      </c>
      <c r="E723" s="11" t="s">
        <v>835</v>
      </c>
      <c r="F723" s="9"/>
      <c r="G723" s="11" t="s">
        <v>1180</v>
      </c>
      <c r="H723" s="27">
        <v>1403</v>
      </c>
      <c r="I723" s="12">
        <v>42832</v>
      </c>
      <c r="J723" s="10"/>
      <c r="K723" s="27">
        <v>1403</v>
      </c>
      <c r="L723" s="5"/>
      <c r="M723" s="5"/>
    </row>
    <row r="724" spans="1:13" s="6" customFormat="1" ht="38.25" x14ac:dyDescent="0.2">
      <c r="A724" s="11" t="s">
        <v>743</v>
      </c>
      <c r="B724" s="7" t="s">
        <v>13</v>
      </c>
      <c r="C724" s="7" t="s">
        <v>11</v>
      </c>
      <c r="D724" s="11" t="s">
        <v>1286</v>
      </c>
      <c r="E724" s="11" t="s">
        <v>835</v>
      </c>
      <c r="F724" s="9"/>
      <c r="G724" s="11" t="s">
        <v>987</v>
      </c>
      <c r="H724" s="27">
        <v>4812.5600000000004</v>
      </c>
      <c r="I724" s="12">
        <v>42835</v>
      </c>
      <c r="J724" s="10"/>
      <c r="K724" s="27">
        <v>0</v>
      </c>
      <c r="L724" s="5"/>
      <c r="M724" s="5"/>
    </row>
    <row r="725" spans="1:13" s="6" customFormat="1" ht="38.25" x14ac:dyDescent="0.2">
      <c r="A725" s="11" t="s">
        <v>744</v>
      </c>
      <c r="B725" s="7" t="s">
        <v>13</v>
      </c>
      <c r="C725" s="7" t="s">
        <v>11</v>
      </c>
      <c r="D725" s="11" t="s">
        <v>1305</v>
      </c>
      <c r="E725" s="11" t="s">
        <v>835</v>
      </c>
      <c r="F725" s="9"/>
      <c r="G725" s="11" t="s">
        <v>1181</v>
      </c>
      <c r="H725" s="27">
        <v>2205.5100000000002</v>
      </c>
      <c r="I725" s="12">
        <v>42835</v>
      </c>
      <c r="J725" s="10"/>
      <c r="K725" s="27">
        <v>2205.5100000000002</v>
      </c>
      <c r="L725" s="5"/>
      <c r="M725" s="5"/>
    </row>
    <row r="726" spans="1:13" s="6" customFormat="1" ht="38.25" x14ac:dyDescent="0.2">
      <c r="A726" s="11" t="s">
        <v>745</v>
      </c>
      <c r="B726" s="7" t="s">
        <v>13</v>
      </c>
      <c r="C726" s="7" t="s">
        <v>11</v>
      </c>
      <c r="D726" s="11" t="s">
        <v>1305</v>
      </c>
      <c r="E726" s="11" t="s">
        <v>835</v>
      </c>
      <c r="F726" s="9"/>
      <c r="G726" s="11" t="s">
        <v>1085</v>
      </c>
      <c r="H726" s="27">
        <v>1338</v>
      </c>
      <c r="I726" s="12">
        <v>42835</v>
      </c>
      <c r="J726" s="10"/>
      <c r="K726" s="27">
        <v>1338</v>
      </c>
      <c r="L726" s="5"/>
      <c r="M726" s="5"/>
    </row>
    <row r="727" spans="1:13" s="6" customFormat="1" ht="38.25" x14ac:dyDescent="0.2">
      <c r="A727" s="11" t="s">
        <v>746</v>
      </c>
      <c r="B727" s="7" t="s">
        <v>13</v>
      </c>
      <c r="C727" s="7" t="s">
        <v>11</v>
      </c>
      <c r="D727" s="11" t="s">
        <v>1305</v>
      </c>
      <c r="E727" s="11" t="s">
        <v>835</v>
      </c>
      <c r="F727" s="9"/>
      <c r="G727" s="11" t="s">
        <v>1182</v>
      </c>
      <c r="H727" s="27">
        <v>8439.9599999999991</v>
      </c>
      <c r="I727" s="12">
        <v>42835</v>
      </c>
      <c r="J727" s="10"/>
      <c r="K727" s="27">
        <v>6918</v>
      </c>
      <c r="L727" s="5"/>
      <c r="M727" s="5"/>
    </row>
    <row r="728" spans="1:13" s="6" customFormat="1" ht="38.25" x14ac:dyDescent="0.2">
      <c r="A728" s="11" t="s">
        <v>747</v>
      </c>
      <c r="B728" s="7" t="s">
        <v>13</v>
      </c>
      <c r="C728" s="7" t="s">
        <v>11</v>
      </c>
      <c r="D728" s="11" t="s">
        <v>1286</v>
      </c>
      <c r="E728" s="11" t="s">
        <v>835</v>
      </c>
      <c r="F728" s="9"/>
      <c r="G728" s="11" t="s">
        <v>845</v>
      </c>
      <c r="H728" s="27">
        <v>5754.74</v>
      </c>
      <c r="I728" s="12">
        <v>42836</v>
      </c>
      <c r="J728" s="10"/>
      <c r="K728" s="27">
        <v>1616.5</v>
      </c>
      <c r="L728" s="5"/>
      <c r="M728" s="5"/>
    </row>
    <row r="729" spans="1:13" s="6" customFormat="1" ht="38.25" x14ac:dyDescent="0.2">
      <c r="A729" s="11" t="s">
        <v>748</v>
      </c>
      <c r="B729" s="7" t="s">
        <v>13</v>
      </c>
      <c r="C729" s="7" t="s">
        <v>11</v>
      </c>
      <c r="D729" s="11" t="s">
        <v>1267</v>
      </c>
      <c r="E729" s="11" t="s">
        <v>835</v>
      </c>
      <c r="F729" s="9"/>
      <c r="G729" s="11" t="s">
        <v>995</v>
      </c>
      <c r="H729" s="27">
        <v>4183.38</v>
      </c>
      <c r="I729" s="12">
        <v>42836</v>
      </c>
      <c r="J729" s="10"/>
      <c r="K729" s="27">
        <v>509.96</v>
      </c>
      <c r="L729" s="5"/>
      <c r="M729" s="5"/>
    </row>
    <row r="730" spans="1:13" s="6" customFormat="1" ht="38.25" x14ac:dyDescent="0.2">
      <c r="A730" s="11" t="s">
        <v>749</v>
      </c>
      <c r="B730" s="7" t="s">
        <v>13</v>
      </c>
      <c r="C730" s="7" t="s">
        <v>11</v>
      </c>
      <c r="D730" s="11" t="s">
        <v>1285</v>
      </c>
      <c r="E730" s="11" t="s">
        <v>835</v>
      </c>
      <c r="F730" s="9"/>
      <c r="G730" s="11" t="s">
        <v>1183</v>
      </c>
      <c r="H730" s="27">
        <v>169.58</v>
      </c>
      <c r="I730" s="12">
        <v>42838</v>
      </c>
      <c r="J730" s="10"/>
      <c r="K730" s="27">
        <v>169.58</v>
      </c>
      <c r="L730" s="5"/>
      <c r="M730" s="5"/>
    </row>
    <row r="731" spans="1:13" s="6" customFormat="1" ht="38.25" x14ac:dyDescent="0.2">
      <c r="A731" s="11" t="s">
        <v>750</v>
      </c>
      <c r="B731" s="7" t="s">
        <v>13</v>
      </c>
      <c r="C731" s="7" t="s">
        <v>11</v>
      </c>
      <c r="D731" s="11" t="s">
        <v>1286</v>
      </c>
      <c r="E731" s="11" t="s">
        <v>835</v>
      </c>
      <c r="F731" s="9"/>
      <c r="G731" s="11" t="s">
        <v>1032</v>
      </c>
      <c r="H731" s="27">
        <v>8476.66</v>
      </c>
      <c r="I731" s="12">
        <v>42838</v>
      </c>
      <c r="J731" s="10"/>
      <c r="K731" s="27">
        <v>8476.66</v>
      </c>
      <c r="L731" s="5"/>
      <c r="M731" s="5"/>
    </row>
    <row r="732" spans="1:13" s="6" customFormat="1" ht="38.25" x14ac:dyDescent="0.2">
      <c r="A732" s="11" t="s">
        <v>751</v>
      </c>
      <c r="B732" s="7" t="s">
        <v>13</v>
      </c>
      <c r="C732" s="7" t="s">
        <v>11</v>
      </c>
      <c r="D732" s="11" t="s">
        <v>1260</v>
      </c>
      <c r="E732" s="11" t="s">
        <v>835</v>
      </c>
      <c r="F732" s="9"/>
      <c r="G732" s="11" t="s">
        <v>1143</v>
      </c>
      <c r="H732" s="27">
        <v>488</v>
      </c>
      <c r="I732" s="12">
        <v>42845</v>
      </c>
      <c r="J732" s="10"/>
      <c r="K732" s="27">
        <v>488</v>
      </c>
      <c r="L732" s="5"/>
      <c r="M732" s="5"/>
    </row>
    <row r="733" spans="1:13" s="6" customFormat="1" ht="38.25" x14ac:dyDescent="0.2">
      <c r="A733" s="11" t="s">
        <v>752</v>
      </c>
      <c r="B733" s="7" t="s">
        <v>13</v>
      </c>
      <c r="C733" s="7" t="s">
        <v>11</v>
      </c>
      <c r="D733" s="11" t="s">
        <v>1286</v>
      </c>
      <c r="E733" s="11" t="s">
        <v>835</v>
      </c>
      <c r="F733" s="9"/>
      <c r="G733" s="11" t="s">
        <v>1184</v>
      </c>
      <c r="H733" s="27">
        <v>4363.96</v>
      </c>
      <c r="I733" s="12">
        <v>42845</v>
      </c>
      <c r="J733" s="10"/>
      <c r="K733" s="27">
        <v>4363.96</v>
      </c>
      <c r="L733" s="5"/>
      <c r="M733" s="5"/>
    </row>
    <row r="734" spans="1:13" s="6" customFormat="1" ht="38.25" x14ac:dyDescent="0.2">
      <c r="A734" s="11" t="s">
        <v>753</v>
      </c>
      <c r="B734" s="7" t="s">
        <v>13</v>
      </c>
      <c r="C734" s="7" t="s">
        <v>11</v>
      </c>
      <c r="D734" s="11" t="s">
        <v>1309</v>
      </c>
      <c r="E734" s="11" t="s">
        <v>835</v>
      </c>
      <c r="F734" s="9"/>
      <c r="G734" s="11" t="s">
        <v>853</v>
      </c>
      <c r="H734" s="27">
        <v>1305.4000000000001</v>
      </c>
      <c r="I734" s="12">
        <v>42846</v>
      </c>
      <c r="J734" s="10"/>
      <c r="K734" s="27">
        <v>1188.28</v>
      </c>
      <c r="L734" s="5"/>
      <c r="M734" s="5"/>
    </row>
    <row r="735" spans="1:13" s="6" customFormat="1" ht="38.25" x14ac:dyDescent="0.2">
      <c r="A735" s="11" t="s">
        <v>754</v>
      </c>
      <c r="B735" s="7" t="s">
        <v>13</v>
      </c>
      <c r="C735" s="7" t="s">
        <v>11</v>
      </c>
      <c r="D735" s="11" t="s">
        <v>1260</v>
      </c>
      <c r="E735" s="11" t="s">
        <v>835</v>
      </c>
      <c r="F735" s="9"/>
      <c r="G735" s="11" t="s">
        <v>962</v>
      </c>
      <c r="H735" s="27">
        <v>5753.4</v>
      </c>
      <c r="I735" s="12">
        <v>42852</v>
      </c>
      <c r="J735" s="10"/>
      <c r="K735" s="27">
        <v>3913.44</v>
      </c>
      <c r="L735" s="5"/>
      <c r="M735" s="5"/>
    </row>
    <row r="736" spans="1:13" s="6" customFormat="1" ht="38.25" x14ac:dyDescent="0.2">
      <c r="A736" s="11" t="s">
        <v>755</v>
      </c>
      <c r="B736" s="7" t="s">
        <v>13</v>
      </c>
      <c r="C736" s="7" t="s">
        <v>11</v>
      </c>
      <c r="D736" s="11" t="s">
        <v>1382</v>
      </c>
      <c r="E736" s="11" t="s">
        <v>835</v>
      </c>
      <c r="F736" s="9"/>
      <c r="G736" s="11" t="s">
        <v>1019</v>
      </c>
      <c r="H736" s="27">
        <v>5312</v>
      </c>
      <c r="I736" s="12">
        <v>42852</v>
      </c>
      <c r="J736" s="10"/>
      <c r="K736" s="27">
        <v>5312</v>
      </c>
      <c r="L736" s="5"/>
      <c r="M736" s="5"/>
    </row>
    <row r="737" spans="1:13" s="6" customFormat="1" ht="38.25" x14ac:dyDescent="0.2">
      <c r="A737" s="11" t="s">
        <v>756</v>
      </c>
      <c r="B737" s="7" t="s">
        <v>13</v>
      </c>
      <c r="C737" s="7" t="s">
        <v>11</v>
      </c>
      <c r="D737" s="11" t="s">
        <v>1382</v>
      </c>
      <c r="E737" s="11" t="s">
        <v>835</v>
      </c>
      <c r="F737" s="9"/>
      <c r="G737" s="11" t="s">
        <v>1140</v>
      </c>
      <c r="H737" s="27">
        <v>654.73</v>
      </c>
      <c r="I737" s="12">
        <v>42857</v>
      </c>
      <c r="J737" s="10"/>
      <c r="K737" s="27">
        <v>654.73</v>
      </c>
      <c r="L737" s="5"/>
      <c r="M737" s="5"/>
    </row>
    <row r="738" spans="1:13" s="6" customFormat="1" ht="38.25" x14ac:dyDescent="0.2">
      <c r="A738" s="11" t="s">
        <v>757</v>
      </c>
      <c r="B738" s="7" t="s">
        <v>13</v>
      </c>
      <c r="C738" s="7" t="s">
        <v>11</v>
      </c>
      <c r="D738" s="11" t="s">
        <v>1382</v>
      </c>
      <c r="E738" s="11" t="s">
        <v>835</v>
      </c>
      <c r="F738" s="9"/>
      <c r="G738" s="11" t="s">
        <v>841</v>
      </c>
      <c r="H738" s="27">
        <v>1952</v>
      </c>
      <c r="I738" s="12">
        <v>42857</v>
      </c>
      <c r="J738" s="10"/>
      <c r="K738" s="27">
        <v>1952</v>
      </c>
      <c r="L738" s="5"/>
      <c r="M738" s="5"/>
    </row>
    <row r="739" spans="1:13" s="6" customFormat="1" ht="38.25" x14ac:dyDescent="0.2">
      <c r="A739" s="11" t="s">
        <v>758</v>
      </c>
      <c r="B739" s="7" t="s">
        <v>13</v>
      </c>
      <c r="C739" s="7" t="s">
        <v>11</v>
      </c>
      <c r="D739" s="11" t="s">
        <v>1286</v>
      </c>
      <c r="E739" s="11" t="s">
        <v>835</v>
      </c>
      <c r="F739" s="9"/>
      <c r="G739" s="11" t="s">
        <v>1035</v>
      </c>
      <c r="H739" s="27">
        <v>2156.39</v>
      </c>
      <c r="I739" s="12">
        <v>42866</v>
      </c>
      <c r="J739" s="10"/>
      <c r="K739" s="27">
        <v>2156.39</v>
      </c>
      <c r="L739" s="5"/>
      <c r="M739" s="5"/>
    </row>
    <row r="740" spans="1:13" s="6" customFormat="1" ht="38.25" x14ac:dyDescent="0.2">
      <c r="A740" s="11" t="s">
        <v>759</v>
      </c>
      <c r="B740" s="7" t="s">
        <v>13</v>
      </c>
      <c r="C740" s="7" t="s">
        <v>11</v>
      </c>
      <c r="D740" s="11" t="s">
        <v>1285</v>
      </c>
      <c r="E740" s="11" t="s">
        <v>835</v>
      </c>
      <c r="F740" s="9"/>
      <c r="G740" s="11" t="s">
        <v>1185</v>
      </c>
      <c r="H740" s="27">
        <v>4063.8</v>
      </c>
      <c r="I740" s="12">
        <v>42866</v>
      </c>
      <c r="J740" s="10"/>
      <c r="K740" s="27">
        <v>0</v>
      </c>
      <c r="L740" s="5"/>
      <c r="M740" s="5"/>
    </row>
    <row r="741" spans="1:13" s="6" customFormat="1" ht="38.25" x14ac:dyDescent="0.2">
      <c r="A741" s="11" t="s">
        <v>760</v>
      </c>
      <c r="B741" s="7" t="s">
        <v>13</v>
      </c>
      <c r="C741" s="7" t="s">
        <v>11</v>
      </c>
      <c r="D741" s="11" t="s">
        <v>1285</v>
      </c>
      <c r="E741" s="11" t="s">
        <v>835</v>
      </c>
      <c r="F741" s="9"/>
      <c r="G741" s="11" t="s">
        <v>858</v>
      </c>
      <c r="H741" s="27">
        <v>11612.16</v>
      </c>
      <c r="I741" s="12">
        <v>42866</v>
      </c>
      <c r="J741" s="10"/>
      <c r="K741" s="27">
        <v>10717.75</v>
      </c>
      <c r="L741" s="5"/>
      <c r="M741" s="5"/>
    </row>
    <row r="742" spans="1:13" s="6" customFormat="1" ht="38.25" x14ac:dyDescent="0.2">
      <c r="A742" s="11" t="s">
        <v>761</v>
      </c>
      <c r="B742" s="7" t="s">
        <v>13</v>
      </c>
      <c r="C742" s="7" t="s">
        <v>11</v>
      </c>
      <c r="D742" s="11" t="s">
        <v>1382</v>
      </c>
      <c r="E742" s="11" t="s">
        <v>835</v>
      </c>
      <c r="F742" s="9"/>
      <c r="G742" s="11" t="s">
        <v>973</v>
      </c>
      <c r="H742" s="27">
        <v>4892.4399999999996</v>
      </c>
      <c r="I742" s="12">
        <v>42866</v>
      </c>
      <c r="J742" s="10"/>
      <c r="K742" s="27">
        <v>4892.4399999999996</v>
      </c>
      <c r="L742" s="5"/>
      <c r="M742" s="5"/>
    </row>
    <row r="743" spans="1:13" s="6" customFormat="1" ht="38.25" x14ac:dyDescent="0.2">
      <c r="A743" s="11" t="s">
        <v>762</v>
      </c>
      <c r="B743" s="7" t="s">
        <v>13</v>
      </c>
      <c r="C743" s="7" t="s">
        <v>11</v>
      </c>
      <c r="D743" s="11" t="s">
        <v>1310</v>
      </c>
      <c r="E743" s="11" t="s">
        <v>835</v>
      </c>
      <c r="F743" s="9"/>
      <c r="G743" s="11" t="s">
        <v>1015</v>
      </c>
      <c r="H743" s="27">
        <v>3791.76</v>
      </c>
      <c r="I743" s="12">
        <v>42870</v>
      </c>
      <c r="J743" s="10"/>
      <c r="K743" s="27">
        <v>3791.76</v>
      </c>
      <c r="L743" s="5"/>
      <c r="M743" s="5"/>
    </row>
    <row r="744" spans="1:13" s="6" customFormat="1" ht="38.25" x14ac:dyDescent="0.2">
      <c r="A744" s="11" t="s">
        <v>763</v>
      </c>
      <c r="B744" s="7" t="s">
        <v>13</v>
      </c>
      <c r="C744" s="7" t="s">
        <v>11</v>
      </c>
      <c r="D744" s="11" t="s">
        <v>1260</v>
      </c>
      <c r="E744" s="11" t="s">
        <v>835</v>
      </c>
      <c r="F744" s="9"/>
      <c r="G744" s="11" t="s">
        <v>1166</v>
      </c>
      <c r="H744" s="27">
        <v>366</v>
      </c>
      <c r="I744" s="12">
        <v>42871</v>
      </c>
      <c r="J744" s="10"/>
      <c r="K744" s="27">
        <v>366</v>
      </c>
      <c r="L744" s="5"/>
      <c r="M744" s="5"/>
    </row>
    <row r="745" spans="1:13" s="6" customFormat="1" ht="38.25" x14ac:dyDescent="0.2">
      <c r="A745" s="11" t="s">
        <v>764</v>
      </c>
      <c r="B745" s="7" t="s">
        <v>13</v>
      </c>
      <c r="C745" s="7" t="s">
        <v>11</v>
      </c>
      <c r="D745" s="11" t="s">
        <v>1260</v>
      </c>
      <c r="E745" s="11" t="s">
        <v>835</v>
      </c>
      <c r="F745" s="9"/>
      <c r="G745" s="11" t="s">
        <v>938</v>
      </c>
      <c r="H745" s="27">
        <v>1487.18</v>
      </c>
      <c r="I745" s="12">
        <v>42871</v>
      </c>
      <c r="J745" s="10"/>
      <c r="K745" s="27">
        <v>0</v>
      </c>
      <c r="L745" s="5"/>
      <c r="M745" s="5"/>
    </row>
    <row r="746" spans="1:13" s="6" customFormat="1" ht="38.25" x14ac:dyDescent="0.2">
      <c r="A746" s="11" t="s">
        <v>765</v>
      </c>
      <c r="B746" s="7" t="s">
        <v>13</v>
      </c>
      <c r="C746" s="7" t="s">
        <v>11</v>
      </c>
      <c r="D746" s="11" t="s">
        <v>1260</v>
      </c>
      <c r="E746" s="11" t="s">
        <v>835</v>
      </c>
      <c r="F746" s="9"/>
      <c r="G746" s="11" t="s">
        <v>1186</v>
      </c>
      <c r="H746" s="27">
        <v>427</v>
      </c>
      <c r="I746" s="12">
        <v>42871</v>
      </c>
      <c r="J746" s="10"/>
      <c r="K746" s="27">
        <v>427</v>
      </c>
      <c r="L746" s="5"/>
      <c r="M746" s="5"/>
    </row>
    <row r="747" spans="1:13" s="6" customFormat="1" ht="38.25" x14ac:dyDescent="0.2">
      <c r="A747" s="11" t="s">
        <v>766</v>
      </c>
      <c r="B747" s="7" t="s">
        <v>13</v>
      </c>
      <c r="C747" s="7" t="s">
        <v>11</v>
      </c>
      <c r="D747" s="11" t="s">
        <v>1286</v>
      </c>
      <c r="E747" s="11" t="s">
        <v>835</v>
      </c>
      <c r="F747" s="9"/>
      <c r="G747" s="11" t="s">
        <v>1014</v>
      </c>
      <c r="H747" s="27">
        <v>864.18</v>
      </c>
      <c r="I747" s="12">
        <v>42874</v>
      </c>
      <c r="J747" s="10"/>
      <c r="K747" s="27">
        <v>864.04</v>
      </c>
      <c r="L747" s="5"/>
      <c r="M747" s="5"/>
    </row>
    <row r="748" spans="1:13" s="6" customFormat="1" ht="38.25" x14ac:dyDescent="0.2">
      <c r="A748" s="11" t="s">
        <v>767</v>
      </c>
      <c r="B748" s="7" t="s">
        <v>13</v>
      </c>
      <c r="C748" s="7" t="s">
        <v>11</v>
      </c>
      <c r="D748" s="11" t="s">
        <v>1286</v>
      </c>
      <c r="E748" s="11" t="s">
        <v>835</v>
      </c>
      <c r="F748" s="9"/>
      <c r="G748" s="11" t="s">
        <v>1187</v>
      </c>
      <c r="H748" s="27">
        <v>1061.4000000000001</v>
      </c>
      <c r="I748" s="12">
        <v>42877</v>
      </c>
      <c r="J748" s="10"/>
      <c r="K748" s="27">
        <v>0</v>
      </c>
      <c r="L748" s="5"/>
      <c r="M748" s="5"/>
    </row>
    <row r="749" spans="1:13" s="6" customFormat="1" ht="38.25" x14ac:dyDescent="0.2">
      <c r="A749" s="11" t="s">
        <v>768</v>
      </c>
      <c r="B749" s="7" t="s">
        <v>13</v>
      </c>
      <c r="C749" s="7" t="s">
        <v>11</v>
      </c>
      <c r="D749" s="11" t="s">
        <v>1382</v>
      </c>
      <c r="E749" s="11" t="s">
        <v>835</v>
      </c>
      <c r="F749" s="9"/>
      <c r="G749" s="11" t="s">
        <v>1188</v>
      </c>
      <c r="H749" s="27">
        <v>1700.57</v>
      </c>
      <c r="I749" s="12">
        <v>42879</v>
      </c>
      <c r="J749" s="10"/>
      <c r="K749" s="27">
        <v>1700.57</v>
      </c>
      <c r="L749" s="5"/>
      <c r="M749" s="5"/>
    </row>
    <row r="750" spans="1:13" s="6" customFormat="1" ht="38.25" x14ac:dyDescent="0.2">
      <c r="A750" s="11" t="s">
        <v>769</v>
      </c>
      <c r="B750" s="7" t="s">
        <v>13</v>
      </c>
      <c r="C750" s="7" t="s">
        <v>11</v>
      </c>
      <c r="D750" s="11" t="s">
        <v>1351</v>
      </c>
      <c r="E750" s="11" t="s">
        <v>835</v>
      </c>
      <c r="F750" s="9"/>
      <c r="G750" s="11" t="s">
        <v>970</v>
      </c>
      <c r="H750" s="27">
        <v>2006.26</v>
      </c>
      <c r="I750" s="12">
        <v>42880</v>
      </c>
      <c r="J750" s="10"/>
      <c r="K750" s="27">
        <v>0</v>
      </c>
      <c r="L750" s="5"/>
      <c r="M750" s="5"/>
    </row>
    <row r="751" spans="1:13" s="6" customFormat="1" ht="38.25" x14ac:dyDescent="0.2">
      <c r="A751" s="11" t="s">
        <v>770</v>
      </c>
      <c r="B751" s="7" t="s">
        <v>13</v>
      </c>
      <c r="C751" s="7" t="s">
        <v>11</v>
      </c>
      <c r="D751" s="11" t="s">
        <v>1267</v>
      </c>
      <c r="E751" s="11" t="s">
        <v>835</v>
      </c>
      <c r="F751" s="9"/>
      <c r="G751" s="11" t="s">
        <v>1189</v>
      </c>
      <c r="H751" s="27">
        <v>789.34</v>
      </c>
      <c r="I751" s="12">
        <v>42881</v>
      </c>
      <c r="J751" s="10"/>
      <c r="K751" s="27">
        <v>647</v>
      </c>
      <c r="L751" s="5"/>
      <c r="M751" s="5"/>
    </row>
    <row r="752" spans="1:13" s="6" customFormat="1" ht="38.25" x14ac:dyDescent="0.2">
      <c r="A752" s="11" t="s">
        <v>771</v>
      </c>
      <c r="B752" s="7" t="s">
        <v>13</v>
      </c>
      <c r="C752" s="7" t="s">
        <v>11</v>
      </c>
      <c r="D752" s="11" t="s">
        <v>1260</v>
      </c>
      <c r="E752" s="11" t="s">
        <v>835</v>
      </c>
      <c r="F752" s="9"/>
      <c r="G752" s="11" t="s">
        <v>848</v>
      </c>
      <c r="H752" s="27">
        <v>2671.8</v>
      </c>
      <c r="I752" s="12">
        <v>42885</v>
      </c>
      <c r="J752" s="10"/>
      <c r="K752" s="27">
        <v>2671.8</v>
      </c>
      <c r="L752" s="5"/>
      <c r="M752" s="5"/>
    </row>
    <row r="753" spans="1:13" s="6" customFormat="1" ht="38.25" x14ac:dyDescent="0.2">
      <c r="A753" s="11" t="s">
        <v>772</v>
      </c>
      <c r="B753" s="7" t="s">
        <v>13</v>
      </c>
      <c r="C753" s="7" t="s">
        <v>11</v>
      </c>
      <c r="D753" s="11" t="s">
        <v>1260</v>
      </c>
      <c r="E753" s="11" t="s">
        <v>835</v>
      </c>
      <c r="F753" s="9"/>
      <c r="G753" s="11" t="s">
        <v>846</v>
      </c>
      <c r="H753" s="27">
        <v>201.3</v>
      </c>
      <c r="I753" s="12">
        <v>42892</v>
      </c>
      <c r="J753" s="10"/>
      <c r="K753" s="27">
        <v>0</v>
      </c>
      <c r="L753" s="5"/>
      <c r="M753" s="5"/>
    </row>
    <row r="754" spans="1:13" s="6" customFormat="1" ht="38.25" x14ac:dyDescent="0.2">
      <c r="A754" s="11" t="s">
        <v>773</v>
      </c>
      <c r="B754" s="7" t="s">
        <v>13</v>
      </c>
      <c r="C754" s="7" t="s">
        <v>11</v>
      </c>
      <c r="D754" s="11" t="s">
        <v>1260</v>
      </c>
      <c r="E754" s="11" t="s">
        <v>835</v>
      </c>
      <c r="F754" s="9"/>
      <c r="G754" s="11" t="s">
        <v>1036</v>
      </c>
      <c r="H754" s="27">
        <v>2034.2</v>
      </c>
      <c r="I754" s="12">
        <v>42892</v>
      </c>
      <c r="J754" s="10"/>
      <c r="K754" s="27">
        <v>0</v>
      </c>
      <c r="L754" s="5"/>
      <c r="M754" s="5"/>
    </row>
    <row r="755" spans="1:13" s="6" customFormat="1" ht="38.25" x14ac:dyDescent="0.2">
      <c r="A755" s="11" t="s">
        <v>774</v>
      </c>
      <c r="B755" s="7" t="s">
        <v>13</v>
      </c>
      <c r="C755" s="7" t="s">
        <v>11</v>
      </c>
      <c r="D755" s="11" t="s">
        <v>1382</v>
      </c>
      <c r="E755" s="11" t="s">
        <v>835</v>
      </c>
      <c r="F755" s="9"/>
      <c r="G755" s="11" t="s">
        <v>1190</v>
      </c>
      <c r="H755" s="27">
        <v>11653.68</v>
      </c>
      <c r="I755" s="12">
        <v>42892</v>
      </c>
      <c r="J755" s="10"/>
      <c r="K755" s="27">
        <v>11653.68</v>
      </c>
      <c r="L755" s="5"/>
      <c r="M755" s="5"/>
    </row>
    <row r="756" spans="1:13" s="6" customFormat="1" ht="38.25" x14ac:dyDescent="0.2">
      <c r="A756" s="11" t="s">
        <v>775</v>
      </c>
      <c r="B756" s="7" t="s">
        <v>13</v>
      </c>
      <c r="C756" s="7" t="s">
        <v>11</v>
      </c>
      <c r="D756" s="11" t="s">
        <v>1382</v>
      </c>
      <c r="E756" s="11" t="s">
        <v>835</v>
      </c>
      <c r="F756" s="9"/>
      <c r="G756" s="11" t="s">
        <v>1191</v>
      </c>
      <c r="H756" s="27">
        <v>610</v>
      </c>
      <c r="I756" s="12">
        <v>42895</v>
      </c>
      <c r="J756" s="10"/>
      <c r="K756" s="27">
        <v>0</v>
      </c>
      <c r="L756" s="5"/>
      <c r="M756" s="5"/>
    </row>
    <row r="757" spans="1:13" s="6" customFormat="1" ht="38.25" x14ac:dyDescent="0.2">
      <c r="A757" s="11" t="s">
        <v>776</v>
      </c>
      <c r="B757" s="7" t="s">
        <v>13</v>
      </c>
      <c r="C757" s="7" t="s">
        <v>11</v>
      </c>
      <c r="D757" s="11" t="s">
        <v>1382</v>
      </c>
      <c r="E757" s="11" t="s">
        <v>835</v>
      </c>
      <c r="F757" s="9"/>
      <c r="G757" s="11" t="s">
        <v>1192</v>
      </c>
      <c r="H757" s="27">
        <v>424.56</v>
      </c>
      <c r="I757" s="12">
        <v>42900</v>
      </c>
      <c r="J757" s="10"/>
      <c r="K757" s="27">
        <v>0</v>
      </c>
      <c r="L757" s="5"/>
      <c r="M757" s="5"/>
    </row>
    <row r="758" spans="1:13" s="6" customFormat="1" ht="38.25" x14ac:dyDescent="0.2">
      <c r="A758" s="11" t="s">
        <v>777</v>
      </c>
      <c r="B758" s="7" t="s">
        <v>13</v>
      </c>
      <c r="C758" s="7" t="s">
        <v>11</v>
      </c>
      <c r="D758" s="11" t="s">
        <v>1267</v>
      </c>
      <c r="E758" s="11" t="s">
        <v>835</v>
      </c>
      <c r="F758" s="9"/>
      <c r="G758" s="11" t="s">
        <v>980</v>
      </c>
      <c r="H758" s="27">
        <v>1432.84</v>
      </c>
      <c r="I758" s="12">
        <v>42906</v>
      </c>
      <c r="J758" s="10"/>
      <c r="K758" s="27">
        <v>0</v>
      </c>
      <c r="L758" s="5"/>
      <c r="M758" s="5"/>
    </row>
    <row r="759" spans="1:13" s="6" customFormat="1" ht="38.25" x14ac:dyDescent="0.2">
      <c r="A759" s="11" t="s">
        <v>778</v>
      </c>
      <c r="B759" s="7" t="s">
        <v>13</v>
      </c>
      <c r="C759" s="7" t="s">
        <v>11</v>
      </c>
      <c r="D759" s="11" t="s">
        <v>1262</v>
      </c>
      <c r="E759" s="11" t="s">
        <v>835</v>
      </c>
      <c r="F759" s="9"/>
      <c r="G759" s="11" t="s">
        <v>1135</v>
      </c>
      <c r="H759" s="27">
        <v>598</v>
      </c>
      <c r="I759" s="12">
        <v>42908</v>
      </c>
      <c r="J759" s="10"/>
      <c r="K759" s="27">
        <v>598</v>
      </c>
      <c r="L759" s="5"/>
      <c r="M759" s="5"/>
    </row>
    <row r="760" spans="1:13" s="6" customFormat="1" ht="38.25" x14ac:dyDescent="0.2">
      <c r="A760" s="11" t="s">
        <v>779</v>
      </c>
      <c r="B760" s="7" t="s">
        <v>13</v>
      </c>
      <c r="C760" s="7" t="s">
        <v>11</v>
      </c>
      <c r="D760" s="11" t="s">
        <v>1382</v>
      </c>
      <c r="E760" s="11" t="s">
        <v>835</v>
      </c>
      <c r="F760" s="9"/>
      <c r="G760" s="11" t="s">
        <v>1032</v>
      </c>
      <c r="H760" s="27">
        <v>6579.75</v>
      </c>
      <c r="I760" s="12">
        <v>42912</v>
      </c>
      <c r="J760" s="10"/>
      <c r="K760" s="27">
        <v>0</v>
      </c>
      <c r="L760" s="5"/>
      <c r="M760" s="5"/>
    </row>
    <row r="761" spans="1:13" s="6" customFormat="1" ht="38.25" x14ac:dyDescent="0.2">
      <c r="A761" s="11" t="s">
        <v>780</v>
      </c>
      <c r="B761" s="7" t="s">
        <v>13</v>
      </c>
      <c r="C761" s="7" t="s">
        <v>11</v>
      </c>
      <c r="D761" s="11" t="s">
        <v>1382</v>
      </c>
      <c r="E761" s="11" t="s">
        <v>835</v>
      </c>
      <c r="F761" s="9"/>
      <c r="G761" s="11" t="s">
        <v>1193</v>
      </c>
      <c r="H761" s="27">
        <v>707.4</v>
      </c>
      <c r="I761" s="12">
        <v>42913</v>
      </c>
      <c r="J761" s="10"/>
      <c r="K761" s="27">
        <v>0</v>
      </c>
      <c r="L761" s="5"/>
      <c r="M761" s="5"/>
    </row>
    <row r="762" spans="1:13" s="6" customFormat="1" ht="38.25" x14ac:dyDescent="0.2">
      <c r="A762" s="11" t="s">
        <v>781</v>
      </c>
      <c r="B762" s="7" t="s">
        <v>13</v>
      </c>
      <c r="C762" s="7" t="s">
        <v>11</v>
      </c>
      <c r="D762" s="11" t="s">
        <v>1376</v>
      </c>
      <c r="E762" s="11" t="s">
        <v>835</v>
      </c>
      <c r="F762" s="9"/>
      <c r="G762" s="11" t="s">
        <v>979</v>
      </c>
      <c r="H762" s="27">
        <v>1525</v>
      </c>
      <c r="I762" s="12">
        <v>42846</v>
      </c>
      <c r="J762" s="10"/>
      <c r="K762" s="27">
        <v>0</v>
      </c>
      <c r="L762" s="5"/>
      <c r="M762" s="5"/>
    </row>
    <row r="763" spans="1:13" s="6" customFormat="1" ht="38.25" x14ac:dyDescent="0.2">
      <c r="A763" s="11" t="s">
        <v>782</v>
      </c>
      <c r="B763" s="7" t="s">
        <v>13</v>
      </c>
      <c r="C763" s="7" t="s">
        <v>11</v>
      </c>
      <c r="D763" s="11" t="s">
        <v>1382</v>
      </c>
      <c r="E763" s="11" t="s">
        <v>835</v>
      </c>
      <c r="F763" s="9"/>
      <c r="G763" s="11" t="s">
        <v>1194</v>
      </c>
      <c r="H763" s="27">
        <v>310.14</v>
      </c>
      <c r="I763" s="12">
        <v>42846</v>
      </c>
      <c r="J763" s="10"/>
      <c r="K763" s="27">
        <v>310.14</v>
      </c>
      <c r="L763" s="5"/>
      <c r="M763" s="5"/>
    </row>
    <row r="764" spans="1:13" s="6" customFormat="1" ht="62.25" customHeight="1" x14ac:dyDescent="0.2">
      <c r="A764" s="11" t="s">
        <v>783</v>
      </c>
      <c r="B764" s="7" t="s">
        <v>13</v>
      </c>
      <c r="C764" s="7" t="s">
        <v>11</v>
      </c>
      <c r="D764" s="11" t="s">
        <v>1285</v>
      </c>
      <c r="E764" s="11" t="s">
        <v>835</v>
      </c>
      <c r="F764" s="9"/>
      <c r="G764" s="11" t="s">
        <v>1195</v>
      </c>
      <c r="H764" s="27">
        <v>5917.98</v>
      </c>
      <c r="I764" s="12">
        <v>42851</v>
      </c>
      <c r="J764" s="10"/>
      <c r="K764" s="27">
        <v>5917.98</v>
      </c>
      <c r="L764" s="5"/>
      <c r="M764" s="5"/>
    </row>
    <row r="765" spans="1:13" s="6" customFormat="1" ht="38.25" x14ac:dyDescent="0.2">
      <c r="A765" s="11" t="s">
        <v>784</v>
      </c>
      <c r="B765" s="7" t="s">
        <v>13</v>
      </c>
      <c r="C765" s="7" t="s">
        <v>11</v>
      </c>
      <c r="D765" s="11" t="s">
        <v>1260</v>
      </c>
      <c r="E765" s="11" t="s">
        <v>835</v>
      </c>
      <c r="F765" s="9"/>
      <c r="G765" s="11" t="s">
        <v>1196</v>
      </c>
      <c r="H765" s="27">
        <v>244</v>
      </c>
      <c r="I765" s="12">
        <v>42859</v>
      </c>
      <c r="J765" s="10"/>
      <c r="K765" s="27">
        <v>244</v>
      </c>
      <c r="L765" s="5"/>
      <c r="M765" s="5"/>
    </row>
    <row r="766" spans="1:13" s="6" customFormat="1" ht="38.25" x14ac:dyDescent="0.2">
      <c r="A766" s="11" t="s">
        <v>785</v>
      </c>
      <c r="B766" s="7" t="s">
        <v>13</v>
      </c>
      <c r="C766" s="7" t="s">
        <v>11</v>
      </c>
      <c r="D766" s="11" t="s">
        <v>1267</v>
      </c>
      <c r="E766" s="11" t="s">
        <v>835</v>
      </c>
      <c r="F766" s="9"/>
      <c r="G766" s="11" t="s">
        <v>1197</v>
      </c>
      <c r="H766" s="27">
        <v>701.5</v>
      </c>
      <c r="I766" s="12">
        <v>42860</v>
      </c>
      <c r="J766" s="10"/>
      <c r="K766" s="27">
        <v>701.5</v>
      </c>
      <c r="L766" s="5"/>
      <c r="M766" s="5"/>
    </row>
    <row r="767" spans="1:13" s="6" customFormat="1" ht="38.25" x14ac:dyDescent="0.2">
      <c r="A767" s="11" t="s">
        <v>786</v>
      </c>
      <c r="B767" s="7" t="s">
        <v>13</v>
      </c>
      <c r="C767" s="7" t="s">
        <v>11</v>
      </c>
      <c r="D767" s="11" t="s">
        <v>1382</v>
      </c>
      <c r="E767" s="11" t="s">
        <v>835</v>
      </c>
      <c r="F767" s="9"/>
      <c r="G767" s="11" t="s">
        <v>1198</v>
      </c>
      <c r="H767" s="27">
        <v>12541.6</v>
      </c>
      <c r="I767" s="12">
        <v>42863</v>
      </c>
      <c r="J767" s="10"/>
      <c r="K767" s="27">
        <v>12541.6</v>
      </c>
      <c r="L767" s="5"/>
      <c r="M767" s="5"/>
    </row>
    <row r="768" spans="1:13" s="6" customFormat="1" ht="38.25" x14ac:dyDescent="0.2">
      <c r="A768" s="11" t="s">
        <v>787</v>
      </c>
      <c r="B768" s="7" t="s">
        <v>13</v>
      </c>
      <c r="C768" s="7" t="s">
        <v>11</v>
      </c>
      <c r="D768" s="11" t="s">
        <v>1285</v>
      </c>
      <c r="E768" s="11" t="s">
        <v>835</v>
      </c>
      <c r="F768" s="9"/>
      <c r="G768" s="11" t="s">
        <v>1199</v>
      </c>
      <c r="H768" s="27">
        <v>6056.28</v>
      </c>
      <c r="I768" s="12">
        <v>42864</v>
      </c>
      <c r="J768" s="10"/>
      <c r="K768" s="27">
        <v>6056.28</v>
      </c>
      <c r="L768" s="5"/>
      <c r="M768" s="5"/>
    </row>
    <row r="769" spans="1:13" s="6" customFormat="1" ht="38.25" x14ac:dyDescent="0.2">
      <c r="A769" s="11" t="s">
        <v>788</v>
      </c>
      <c r="B769" s="7" t="s">
        <v>13</v>
      </c>
      <c r="C769" s="7" t="s">
        <v>11</v>
      </c>
      <c r="D769" s="11" t="s">
        <v>1251</v>
      </c>
      <c r="E769" s="11" t="s">
        <v>835</v>
      </c>
      <c r="F769" s="9"/>
      <c r="G769" s="11" t="s">
        <v>1200</v>
      </c>
      <c r="H769" s="27">
        <v>3459.59</v>
      </c>
      <c r="I769" s="12">
        <v>42866</v>
      </c>
      <c r="J769" s="10"/>
      <c r="K769" s="27">
        <v>3459.59</v>
      </c>
      <c r="L769" s="5"/>
      <c r="M769" s="5"/>
    </row>
    <row r="770" spans="1:13" s="6" customFormat="1" ht="38.25" x14ac:dyDescent="0.2">
      <c r="A770" s="11" t="s">
        <v>789</v>
      </c>
      <c r="B770" s="7" t="s">
        <v>13</v>
      </c>
      <c r="C770" s="7" t="s">
        <v>11</v>
      </c>
      <c r="D770" s="11" t="s">
        <v>1284</v>
      </c>
      <c r="E770" s="11" t="s">
        <v>835</v>
      </c>
      <c r="F770" s="9"/>
      <c r="G770" s="11" t="s">
        <v>984</v>
      </c>
      <c r="H770" s="27">
        <v>3934.5</v>
      </c>
      <c r="I770" s="12">
        <v>42866</v>
      </c>
      <c r="J770" s="10"/>
      <c r="K770" s="27">
        <v>3934.5</v>
      </c>
      <c r="L770" s="5"/>
      <c r="M770" s="5"/>
    </row>
    <row r="771" spans="1:13" s="6" customFormat="1" ht="38.25" x14ac:dyDescent="0.2">
      <c r="A771" s="11" t="s">
        <v>790</v>
      </c>
      <c r="B771" s="7" t="s">
        <v>13</v>
      </c>
      <c r="C771" s="7" t="s">
        <v>11</v>
      </c>
      <c r="D771" s="11" t="s">
        <v>1260</v>
      </c>
      <c r="E771" s="11" t="s">
        <v>835</v>
      </c>
      <c r="F771" s="9"/>
      <c r="G771" s="11" t="s">
        <v>1201</v>
      </c>
      <c r="H771" s="27">
        <v>438</v>
      </c>
      <c r="I771" s="12">
        <v>42866</v>
      </c>
      <c r="J771" s="10"/>
      <c r="K771" s="27">
        <v>438</v>
      </c>
      <c r="L771" s="5"/>
      <c r="M771" s="5"/>
    </row>
    <row r="772" spans="1:13" s="6" customFormat="1" ht="38.25" x14ac:dyDescent="0.2">
      <c r="A772" s="11" t="s">
        <v>791</v>
      </c>
      <c r="B772" s="7" t="s">
        <v>13</v>
      </c>
      <c r="C772" s="7" t="s">
        <v>11</v>
      </c>
      <c r="D772" s="11" t="s">
        <v>1382</v>
      </c>
      <c r="E772" s="11" t="s">
        <v>835</v>
      </c>
      <c r="F772" s="9"/>
      <c r="G772" s="11" t="s">
        <v>1202</v>
      </c>
      <c r="H772" s="27">
        <v>7560.54</v>
      </c>
      <c r="I772" s="12">
        <v>42873</v>
      </c>
      <c r="J772" s="10"/>
      <c r="K772" s="27">
        <v>7560.54</v>
      </c>
      <c r="L772" s="5"/>
      <c r="M772" s="5"/>
    </row>
    <row r="773" spans="1:13" s="6" customFormat="1" ht="38.25" x14ac:dyDescent="0.2">
      <c r="A773" s="11" t="s">
        <v>792</v>
      </c>
      <c r="B773" s="7" t="s">
        <v>13</v>
      </c>
      <c r="C773" s="7" t="s">
        <v>11</v>
      </c>
      <c r="D773" s="11" t="s">
        <v>1285</v>
      </c>
      <c r="E773" s="11" t="s">
        <v>835</v>
      </c>
      <c r="F773" s="9"/>
      <c r="G773" s="11" t="s">
        <v>1058</v>
      </c>
      <c r="H773" s="27">
        <v>1936.14</v>
      </c>
      <c r="I773" s="12">
        <v>42881</v>
      </c>
      <c r="J773" s="10"/>
      <c r="K773" s="27">
        <v>1936.14</v>
      </c>
      <c r="L773" s="5"/>
      <c r="M773" s="5"/>
    </row>
    <row r="774" spans="1:13" s="6" customFormat="1" ht="38.25" x14ac:dyDescent="0.2">
      <c r="A774" s="11" t="s">
        <v>793</v>
      </c>
      <c r="B774" s="7" t="s">
        <v>13</v>
      </c>
      <c r="C774" s="7" t="s">
        <v>11</v>
      </c>
      <c r="D774" s="11" t="s">
        <v>1286</v>
      </c>
      <c r="E774" s="11" t="s">
        <v>835</v>
      </c>
      <c r="F774" s="9"/>
      <c r="G774" s="11" t="s">
        <v>861</v>
      </c>
      <c r="H774" s="27">
        <v>4575</v>
      </c>
      <c r="I774" s="12">
        <v>42884</v>
      </c>
      <c r="J774" s="10"/>
      <c r="K774" s="27">
        <v>4575</v>
      </c>
      <c r="L774" s="5"/>
      <c r="M774" s="5"/>
    </row>
    <row r="775" spans="1:13" s="6" customFormat="1" ht="38.25" x14ac:dyDescent="0.2">
      <c r="A775" s="11" t="s">
        <v>794</v>
      </c>
      <c r="B775" s="7" t="s">
        <v>13</v>
      </c>
      <c r="C775" s="7" t="s">
        <v>11</v>
      </c>
      <c r="D775" s="11" t="s">
        <v>1260</v>
      </c>
      <c r="E775" s="11" t="s">
        <v>835</v>
      </c>
      <c r="F775" s="9"/>
      <c r="G775" s="11" t="s">
        <v>1203</v>
      </c>
      <c r="H775" s="27">
        <v>2440</v>
      </c>
      <c r="I775" s="12">
        <v>42893</v>
      </c>
      <c r="J775" s="10"/>
      <c r="K775" s="27">
        <v>2440</v>
      </c>
      <c r="L775" s="5"/>
      <c r="M775" s="5"/>
    </row>
    <row r="776" spans="1:13" s="6" customFormat="1" ht="38.25" x14ac:dyDescent="0.2">
      <c r="A776" s="11" t="s">
        <v>795</v>
      </c>
      <c r="B776" s="7" t="s">
        <v>13</v>
      </c>
      <c r="C776" s="7" t="s">
        <v>11</v>
      </c>
      <c r="D776" s="11" t="s">
        <v>1382</v>
      </c>
      <c r="E776" s="11" t="s">
        <v>835</v>
      </c>
      <c r="F776" s="9"/>
      <c r="G776" s="11" t="s">
        <v>845</v>
      </c>
      <c r="H776" s="27">
        <v>2954.48</v>
      </c>
      <c r="I776" s="12">
        <v>42908</v>
      </c>
      <c r="J776" s="10"/>
      <c r="K776" s="27">
        <v>1139.48</v>
      </c>
      <c r="L776" s="5"/>
      <c r="M776" s="5"/>
    </row>
    <row r="777" spans="1:13" s="6" customFormat="1" ht="38.25" x14ac:dyDescent="0.2">
      <c r="A777" s="11" t="s">
        <v>796</v>
      </c>
      <c r="B777" s="7" t="s">
        <v>13</v>
      </c>
      <c r="C777" s="7" t="s">
        <v>11</v>
      </c>
      <c r="D777" s="11" t="s">
        <v>1382</v>
      </c>
      <c r="E777" s="11" t="s">
        <v>835</v>
      </c>
      <c r="F777" s="9"/>
      <c r="G777" s="11" t="s">
        <v>1204</v>
      </c>
      <c r="H777" s="27">
        <v>3235.29</v>
      </c>
      <c r="I777" s="12">
        <v>42908</v>
      </c>
      <c r="J777" s="10"/>
      <c r="K777" s="27">
        <v>0</v>
      </c>
      <c r="L777" s="5"/>
      <c r="M777" s="5"/>
    </row>
    <row r="778" spans="1:13" s="6" customFormat="1" ht="38.25" x14ac:dyDescent="0.2">
      <c r="A778" s="11" t="s">
        <v>797</v>
      </c>
      <c r="B778" s="7" t="s">
        <v>13</v>
      </c>
      <c r="C778" s="7" t="s">
        <v>11</v>
      </c>
      <c r="D778" s="11" t="s">
        <v>1260</v>
      </c>
      <c r="E778" s="11" t="s">
        <v>835</v>
      </c>
      <c r="F778" s="9"/>
      <c r="G778" s="11" t="s">
        <v>1205</v>
      </c>
      <c r="H778" s="27">
        <v>890.6</v>
      </c>
      <c r="I778" s="12">
        <v>42914</v>
      </c>
      <c r="J778" s="10"/>
      <c r="K778" s="27">
        <v>0</v>
      </c>
      <c r="L778" s="5"/>
      <c r="M778" s="5"/>
    </row>
    <row r="779" spans="1:13" s="6" customFormat="1" ht="38.25" x14ac:dyDescent="0.2">
      <c r="A779" s="11" t="s">
        <v>798</v>
      </c>
      <c r="B779" s="7" t="s">
        <v>13</v>
      </c>
      <c r="C779" s="7" t="s">
        <v>11</v>
      </c>
      <c r="D779" s="11" t="s">
        <v>1268</v>
      </c>
      <c r="E779" s="11" t="s">
        <v>835</v>
      </c>
      <c r="F779" s="9"/>
      <c r="G779" s="11" t="s">
        <v>896</v>
      </c>
      <c r="H779" s="27">
        <v>2196</v>
      </c>
      <c r="I779" s="12">
        <v>42797</v>
      </c>
      <c r="J779" s="10"/>
      <c r="K779" s="27">
        <v>2196</v>
      </c>
      <c r="L779" s="5"/>
      <c r="M779" s="5"/>
    </row>
    <row r="780" spans="1:13" s="6" customFormat="1" ht="38.25" x14ac:dyDescent="0.2">
      <c r="A780" s="11" t="s">
        <v>799</v>
      </c>
      <c r="B780" s="7" t="s">
        <v>13</v>
      </c>
      <c r="C780" s="7" t="s">
        <v>11</v>
      </c>
      <c r="D780" s="11" t="s">
        <v>1293</v>
      </c>
      <c r="E780" s="11" t="s">
        <v>835</v>
      </c>
      <c r="F780" s="9"/>
      <c r="G780" s="11" t="s">
        <v>1206</v>
      </c>
      <c r="H780" s="27">
        <v>255</v>
      </c>
      <c r="I780" s="12">
        <v>42801</v>
      </c>
      <c r="J780" s="10"/>
      <c r="K780" s="27">
        <v>255</v>
      </c>
      <c r="L780" s="5"/>
      <c r="M780" s="5"/>
    </row>
    <row r="781" spans="1:13" s="6" customFormat="1" ht="38.25" x14ac:dyDescent="0.2">
      <c r="A781" s="11" t="s">
        <v>800</v>
      </c>
      <c r="B781" s="7" t="s">
        <v>13</v>
      </c>
      <c r="C781" s="7" t="s">
        <v>11</v>
      </c>
      <c r="D781" s="11" t="s">
        <v>1267</v>
      </c>
      <c r="E781" s="11" t="s">
        <v>835</v>
      </c>
      <c r="F781" s="9"/>
      <c r="G781" s="11" t="s">
        <v>880</v>
      </c>
      <c r="H781" s="27">
        <v>3002.66</v>
      </c>
      <c r="I781" s="12">
        <v>42817</v>
      </c>
      <c r="J781" s="10"/>
      <c r="K781" s="27">
        <v>3002.66</v>
      </c>
      <c r="L781" s="5"/>
      <c r="M781" s="5"/>
    </row>
    <row r="782" spans="1:13" s="6" customFormat="1" ht="38.25" x14ac:dyDescent="0.2">
      <c r="A782" s="11" t="s">
        <v>801</v>
      </c>
      <c r="B782" s="7" t="s">
        <v>13</v>
      </c>
      <c r="C782" s="7" t="s">
        <v>11</v>
      </c>
      <c r="D782" s="11" t="s">
        <v>1311</v>
      </c>
      <c r="E782" s="11" t="s">
        <v>835</v>
      </c>
      <c r="F782" s="9"/>
      <c r="G782" s="11" t="s">
        <v>1207</v>
      </c>
      <c r="H782" s="27">
        <v>671</v>
      </c>
      <c r="I782" s="12">
        <v>42821</v>
      </c>
      <c r="J782" s="10"/>
      <c r="K782" s="27">
        <v>671</v>
      </c>
      <c r="L782" s="5"/>
      <c r="M782" s="5"/>
    </row>
    <row r="783" spans="1:13" s="6" customFormat="1" ht="38.25" x14ac:dyDescent="0.2">
      <c r="A783" s="11" t="s">
        <v>802</v>
      </c>
      <c r="B783" s="7" t="s">
        <v>13</v>
      </c>
      <c r="C783" s="7" t="s">
        <v>11</v>
      </c>
      <c r="D783" s="11" t="s">
        <v>1311</v>
      </c>
      <c r="E783" s="11" t="s">
        <v>835</v>
      </c>
      <c r="F783" s="9"/>
      <c r="G783" s="11" t="s">
        <v>1207</v>
      </c>
      <c r="H783" s="27">
        <v>466.04</v>
      </c>
      <c r="I783" s="12">
        <v>42821</v>
      </c>
      <c r="J783" s="10"/>
      <c r="K783" s="27">
        <v>466.04</v>
      </c>
      <c r="L783" s="5"/>
      <c r="M783" s="5"/>
    </row>
    <row r="784" spans="1:13" s="6" customFormat="1" ht="38.25" x14ac:dyDescent="0.2">
      <c r="A784" s="11" t="s">
        <v>803</v>
      </c>
      <c r="B784" s="7" t="s">
        <v>13</v>
      </c>
      <c r="C784" s="7" t="s">
        <v>11</v>
      </c>
      <c r="D784" s="11" t="s">
        <v>1289</v>
      </c>
      <c r="E784" s="11" t="s">
        <v>835</v>
      </c>
      <c r="F784" s="9"/>
      <c r="G784" s="11" t="s">
        <v>939</v>
      </c>
      <c r="H784" s="27">
        <v>7230.34</v>
      </c>
      <c r="I784" s="12">
        <v>42821</v>
      </c>
      <c r="J784" s="10"/>
      <c r="K784" s="27">
        <v>7230.34</v>
      </c>
      <c r="L784" s="5"/>
      <c r="M784" s="5"/>
    </row>
    <row r="785" spans="1:13" s="6" customFormat="1" ht="38.25" x14ac:dyDescent="0.2">
      <c r="A785" s="11" t="s">
        <v>804</v>
      </c>
      <c r="B785" s="7" t="s">
        <v>13</v>
      </c>
      <c r="C785" s="7" t="s">
        <v>11</v>
      </c>
      <c r="D785" s="11" t="s">
        <v>1289</v>
      </c>
      <c r="E785" s="11" t="s">
        <v>835</v>
      </c>
      <c r="F785" s="9"/>
      <c r="G785" s="11" t="s">
        <v>969</v>
      </c>
      <c r="H785" s="27">
        <v>260.17</v>
      </c>
      <c r="I785" s="12">
        <v>42821</v>
      </c>
      <c r="J785" s="10"/>
      <c r="K785" s="27">
        <v>260.17</v>
      </c>
      <c r="L785" s="5"/>
      <c r="M785" s="5"/>
    </row>
    <row r="786" spans="1:13" s="6" customFormat="1" ht="38.25" x14ac:dyDescent="0.2">
      <c r="A786" s="11" t="s">
        <v>805</v>
      </c>
      <c r="B786" s="7" t="s">
        <v>13</v>
      </c>
      <c r="C786" s="7" t="s">
        <v>11</v>
      </c>
      <c r="D786" s="11" t="s">
        <v>1382</v>
      </c>
      <c r="E786" s="11" t="s">
        <v>835</v>
      </c>
      <c r="F786" s="9"/>
      <c r="G786" s="11" t="s">
        <v>1208</v>
      </c>
      <c r="H786" s="27">
        <v>6316.18</v>
      </c>
      <c r="I786" s="12">
        <v>42821</v>
      </c>
      <c r="J786" s="10"/>
      <c r="K786" s="27">
        <v>6311.93</v>
      </c>
      <c r="L786" s="5"/>
      <c r="M786" s="5"/>
    </row>
    <row r="787" spans="1:13" s="6" customFormat="1" ht="38.25" x14ac:dyDescent="0.2">
      <c r="A787" s="11" t="s">
        <v>806</v>
      </c>
      <c r="B787" s="7" t="s">
        <v>13</v>
      </c>
      <c r="C787" s="7" t="s">
        <v>11</v>
      </c>
      <c r="D787" s="11" t="s">
        <v>1289</v>
      </c>
      <c r="E787" s="11" t="s">
        <v>835</v>
      </c>
      <c r="F787" s="9"/>
      <c r="G787" s="11" t="s">
        <v>939</v>
      </c>
      <c r="H787" s="27">
        <v>829.5</v>
      </c>
      <c r="I787" s="12">
        <v>42825</v>
      </c>
      <c r="J787" s="10"/>
      <c r="K787" s="27">
        <v>829.5</v>
      </c>
      <c r="L787" s="5"/>
      <c r="M787" s="5"/>
    </row>
    <row r="788" spans="1:13" s="6" customFormat="1" ht="38.25" x14ac:dyDescent="0.2">
      <c r="A788" s="11" t="s">
        <v>807</v>
      </c>
      <c r="B788" s="7" t="s">
        <v>13</v>
      </c>
      <c r="C788" s="7" t="s">
        <v>11</v>
      </c>
      <c r="D788" s="11" t="s">
        <v>1382</v>
      </c>
      <c r="E788" s="11" t="s">
        <v>835</v>
      </c>
      <c r="F788" s="9"/>
      <c r="G788" s="11" t="s">
        <v>850</v>
      </c>
      <c r="H788" s="27">
        <v>14857</v>
      </c>
      <c r="I788" s="12">
        <v>42825</v>
      </c>
      <c r="J788" s="10"/>
      <c r="K788" s="27">
        <v>14857</v>
      </c>
      <c r="L788" s="5"/>
      <c r="M788" s="5"/>
    </row>
    <row r="789" spans="1:13" s="6" customFormat="1" ht="38.25" x14ac:dyDescent="0.2">
      <c r="A789" s="11" t="s">
        <v>808</v>
      </c>
      <c r="B789" s="7" t="s">
        <v>13</v>
      </c>
      <c r="C789" s="7" t="s">
        <v>11</v>
      </c>
      <c r="D789" s="11" t="s">
        <v>1311</v>
      </c>
      <c r="E789" s="11" t="s">
        <v>835</v>
      </c>
      <c r="F789" s="9"/>
      <c r="G789" s="11" t="s">
        <v>896</v>
      </c>
      <c r="H789" s="27">
        <v>2196</v>
      </c>
      <c r="I789" s="12">
        <v>42838</v>
      </c>
      <c r="J789" s="10"/>
      <c r="K789" s="27">
        <v>2196</v>
      </c>
      <c r="L789" s="5"/>
      <c r="M789" s="5"/>
    </row>
    <row r="790" spans="1:13" s="6" customFormat="1" ht="38.25" x14ac:dyDescent="0.2">
      <c r="A790" s="11" t="s">
        <v>809</v>
      </c>
      <c r="B790" s="7" t="s">
        <v>13</v>
      </c>
      <c r="C790" s="7" t="s">
        <v>11</v>
      </c>
      <c r="D790" s="11" t="s">
        <v>1313</v>
      </c>
      <c r="E790" s="11" t="s">
        <v>835</v>
      </c>
      <c r="F790" s="9"/>
      <c r="G790" s="11" t="s">
        <v>1206</v>
      </c>
      <c r="H790" s="27">
        <v>315</v>
      </c>
      <c r="I790" s="12">
        <v>42853</v>
      </c>
      <c r="J790" s="10"/>
      <c r="K790" s="27">
        <v>0</v>
      </c>
      <c r="L790" s="5"/>
      <c r="M790" s="5"/>
    </row>
    <row r="791" spans="1:13" s="6" customFormat="1" ht="38.25" x14ac:dyDescent="0.2">
      <c r="A791" s="11" t="s">
        <v>810</v>
      </c>
      <c r="B791" s="7" t="s">
        <v>13</v>
      </c>
      <c r="C791" s="7" t="s">
        <v>11</v>
      </c>
      <c r="D791" s="11" t="s">
        <v>1312</v>
      </c>
      <c r="E791" s="11" t="s">
        <v>835</v>
      </c>
      <c r="F791" s="9"/>
      <c r="G791" s="11" t="s">
        <v>1209</v>
      </c>
      <c r="H791" s="27">
        <v>1812.92</v>
      </c>
      <c r="I791" s="12">
        <v>42864</v>
      </c>
      <c r="J791" s="10"/>
      <c r="K791" s="27">
        <v>1812.92</v>
      </c>
      <c r="L791" s="5"/>
      <c r="M791" s="5"/>
    </row>
    <row r="792" spans="1:13" s="6" customFormat="1" ht="38.25" x14ac:dyDescent="0.2">
      <c r="A792" s="11" t="s">
        <v>811</v>
      </c>
      <c r="B792" s="7" t="s">
        <v>13</v>
      </c>
      <c r="C792" s="7" t="s">
        <v>11</v>
      </c>
      <c r="D792" s="11" t="s">
        <v>1260</v>
      </c>
      <c r="E792" s="11" t="s">
        <v>835</v>
      </c>
      <c r="F792" s="9"/>
      <c r="G792" s="11" t="s">
        <v>1210</v>
      </c>
      <c r="H792" s="27">
        <v>829.6</v>
      </c>
      <c r="I792" s="12">
        <v>42867</v>
      </c>
      <c r="J792" s="10"/>
      <c r="K792" s="27">
        <v>829.6</v>
      </c>
      <c r="L792" s="5"/>
      <c r="M792" s="5"/>
    </row>
    <row r="793" spans="1:13" s="6" customFormat="1" ht="38.25" x14ac:dyDescent="0.2">
      <c r="A793" s="11" t="s">
        <v>812</v>
      </c>
      <c r="B793" s="7" t="s">
        <v>13</v>
      </c>
      <c r="C793" s="7" t="s">
        <v>11</v>
      </c>
      <c r="D793" s="11" t="s">
        <v>1262</v>
      </c>
      <c r="E793" s="11" t="s">
        <v>835</v>
      </c>
      <c r="F793" s="9"/>
      <c r="G793" s="11" t="s">
        <v>881</v>
      </c>
      <c r="H793" s="27">
        <v>1168.2</v>
      </c>
      <c r="I793" s="12">
        <v>42871</v>
      </c>
      <c r="J793" s="10"/>
      <c r="K793" s="27">
        <v>1168.2</v>
      </c>
      <c r="L793" s="5"/>
      <c r="M793" s="5"/>
    </row>
    <row r="794" spans="1:13" s="6" customFormat="1" ht="38.25" x14ac:dyDescent="0.2">
      <c r="A794" s="11" t="s">
        <v>813</v>
      </c>
      <c r="B794" s="7" t="s">
        <v>13</v>
      </c>
      <c r="C794" s="7" t="s">
        <v>11</v>
      </c>
      <c r="D794" s="11" t="s">
        <v>1312</v>
      </c>
      <c r="E794" s="11" t="s">
        <v>835</v>
      </c>
      <c r="F794" s="9"/>
      <c r="G794" s="11" t="s">
        <v>1211</v>
      </c>
      <c r="H794" s="27">
        <v>3215.92</v>
      </c>
      <c r="I794" s="12">
        <v>42871</v>
      </c>
      <c r="J794" s="10"/>
      <c r="K794" s="27">
        <v>3215.92</v>
      </c>
      <c r="L794" s="5"/>
      <c r="M794" s="5"/>
    </row>
    <row r="795" spans="1:13" s="6" customFormat="1" ht="38.25" x14ac:dyDescent="0.2">
      <c r="A795" s="11" t="s">
        <v>814</v>
      </c>
      <c r="B795" s="7" t="s">
        <v>13</v>
      </c>
      <c r="C795" s="7" t="s">
        <v>11</v>
      </c>
      <c r="D795" s="11" t="s">
        <v>1293</v>
      </c>
      <c r="E795" s="11" t="s">
        <v>835</v>
      </c>
      <c r="F795" s="9"/>
      <c r="G795" s="11" t="s">
        <v>1212</v>
      </c>
      <c r="H795" s="27">
        <v>229.83</v>
      </c>
      <c r="I795" s="12">
        <v>42893</v>
      </c>
      <c r="J795" s="10"/>
      <c r="K795" s="27">
        <v>229.83</v>
      </c>
      <c r="L795" s="5"/>
      <c r="M795" s="5"/>
    </row>
    <row r="796" spans="1:13" s="6" customFormat="1" ht="38.25" x14ac:dyDescent="0.2">
      <c r="A796" s="11" t="s">
        <v>815</v>
      </c>
      <c r="B796" s="7" t="s">
        <v>13</v>
      </c>
      <c r="C796" s="7" t="s">
        <v>11</v>
      </c>
      <c r="D796" s="11" t="s">
        <v>1271</v>
      </c>
      <c r="E796" s="11" t="s">
        <v>835</v>
      </c>
      <c r="F796" s="9"/>
      <c r="G796" s="11" t="s">
        <v>1209</v>
      </c>
      <c r="H796" s="27">
        <v>2934.22</v>
      </c>
      <c r="I796" s="12">
        <v>42894</v>
      </c>
      <c r="J796" s="10"/>
      <c r="K796" s="27">
        <v>2934.22</v>
      </c>
      <c r="L796" s="5"/>
      <c r="M796" s="5"/>
    </row>
    <row r="797" spans="1:13" s="6" customFormat="1" ht="38.25" x14ac:dyDescent="0.2">
      <c r="A797" s="11" t="s">
        <v>816</v>
      </c>
      <c r="B797" s="7" t="s">
        <v>13</v>
      </c>
      <c r="C797" s="7" t="s">
        <v>11</v>
      </c>
      <c r="D797" s="11" t="s">
        <v>1277</v>
      </c>
      <c r="E797" s="11" t="s">
        <v>835</v>
      </c>
      <c r="F797" s="9"/>
      <c r="G797" s="11" t="s">
        <v>1213</v>
      </c>
      <c r="H797" s="27">
        <v>581.94000000000005</v>
      </c>
      <c r="I797" s="12">
        <v>42895</v>
      </c>
      <c r="J797" s="10"/>
      <c r="K797" s="27">
        <v>581.94000000000005</v>
      </c>
      <c r="L797" s="5"/>
      <c r="M797" s="5"/>
    </row>
    <row r="798" spans="1:13" s="6" customFormat="1" ht="38.25" x14ac:dyDescent="0.2">
      <c r="A798" s="11" t="s">
        <v>817</v>
      </c>
      <c r="B798" s="7" t="s">
        <v>13</v>
      </c>
      <c r="C798" s="7" t="s">
        <v>11</v>
      </c>
      <c r="D798" s="11" t="s">
        <v>1382</v>
      </c>
      <c r="E798" s="11" t="s">
        <v>835</v>
      </c>
      <c r="F798" s="9"/>
      <c r="G798" s="11" t="s">
        <v>1214</v>
      </c>
      <c r="H798" s="27">
        <v>203.74</v>
      </c>
      <c r="I798" s="12">
        <v>42895</v>
      </c>
      <c r="J798" s="10"/>
      <c r="K798" s="27">
        <v>203.74</v>
      </c>
      <c r="L798" s="5"/>
      <c r="M798" s="5"/>
    </row>
    <row r="799" spans="1:13" s="6" customFormat="1" ht="38.25" x14ac:dyDescent="0.2">
      <c r="A799" s="11" t="s">
        <v>818</v>
      </c>
      <c r="B799" s="7" t="s">
        <v>13</v>
      </c>
      <c r="C799" s="7" t="s">
        <v>11</v>
      </c>
      <c r="D799" s="11" t="s">
        <v>1271</v>
      </c>
      <c r="E799" s="11" t="s">
        <v>835</v>
      </c>
      <c r="F799" s="9"/>
      <c r="G799" s="11" t="s">
        <v>954</v>
      </c>
      <c r="H799" s="27">
        <v>714.05</v>
      </c>
      <c r="I799" s="12">
        <v>42898</v>
      </c>
      <c r="J799" s="10"/>
      <c r="K799" s="27">
        <v>714.05</v>
      </c>
      <c r="L799" s="5"/>
      <c r="M799" s="5"/>
    </row>
    <row r="800" spans="1:13" s="6" customFormat="1" ht="38.25" x14ac:dyDescent="0.2">
      <c r="A800" s="11" t="s">
        <v>820</v>
      </c>
      <c r="B800" s="7" t="s">
        <v>13</v>
      </c>
      <c r="C800" s="7" t="s">
        <v>11</v>
      </c>
      <c r="D800" s="11" t="s">
        <v>1314</v>
      </c>
      <c r="E800" s="11" t="s">
        <v>835</v>
      </c>
      <c r="F800" s="9"/>
      <c r="G800" s="11" t="s">
        <v>894</v>
      </c>
      <c r="H800" s="27">
        <v>425.77</v>
      </c>
      <c r="I800" s="12">
        <v>42899</v>
      </c>
      <c r="J800" s="10"/>
      <c r="K800" s="27">
        <v>425.77</v>
      </c>
      <c r="L800" s="5"/>
      <c r="M800" s="5"/>
    </row>
    <row r="801" spans="1:13" s="6" customFormat="1" ht="38.25" x14ac:dyDescent="0.2">
      <c r="A801" s="11" t="s">
        <v>821</v>
      </c>
      <c r="B801" s="7" t="s">
        <v>13</v>
      </c>
      <c r="C801" s="7" t="s">
        <v>11</v>
      </c>
      <c r="D801" s="11" t="s">
        <v>1262</v>
      </c>
      <c r="E801" s="11" t="s">
        <v>835</v>
      </c>
      <c r="F801" s="9"/>
      <c r="G801" s="11" t="s">
        <v>881</v>
      </c>
      <c r="H801" s="27">
        <v>336.6</v>
      </c>
      <c r="I801" s="12">
        <v>42899</v>
      </c>
      <c r="J801" s="10"/>
      <c r="K801" s="27">
        <v>336.6</v>
      </c>
      <c r="L801" s="5"/>
      <c r="M801" s="5"/>
    </row>
    <row r="802" spans="1:13" s="6" customFormat="1" ht="38.25" x14ac:dyDescent="0.2">
      <c r="A802" s="11" t="s">
        <v>822</v>
      </c>
      <c r="B802" s="7" t="s">
        <v>13</v>
      </c>
      <c r="C802" s="7" t="s">
        <v>11</v>
      </c>
      <c r="D802" s="11" t="s">
        <v>1293</v>
      </c>
      <c r="E802" s="11" t="s">
        <v>835</v>
      </c>
      <c r="F802" s="9"/>
      <c r="G802" s="11" t="s">
        <v>1215</v>
      </c>
      <c r="H802" s="27">
        <v>370.88</v>
      </c>
      <c r="I802" s="12">
        <v>42902</v>
      </c>
      <c r="J802" s="10"/>
      <c r="K802" s="27">
        <v>0</v>
      </c>
      <c r="L802" s="5"/>
      <c r="M802" s="5"/>
    </row>
    <row r="803" spans="1:13" s="6" customFormat="1" ht="38.25" x14ac:dyDescent="0.2">
      <c r="A803" s="11" t="s">
        <v>819</v>
      </c>
      <c r="B803" s="7" t="s">
        <v>13</v>
      </c>
      <c r="C803" s="7" t="s">
        <v>11</v>
      </c>
      <c r="D803" s="11" t="s">
        <v>1252</v>
      </c>
      <c r="E803" s="11" t="s">
        <v>835</v>
      </c>
      <c r="F803" s="9"/>
      <c r="G803" s="11" t="s">
        <v>1043</v>
      </c>
      <c r="H803" s="27">
        <v>2388.06</v>
      </c>
      <c r="I803" s="12">
        <v>42907</v>
      </c>
      <c r="J803" s="12"/>
      <c r="K803" s="27">
        <v>2181.2600000000002</v>
      </c>
      <c r="L803" s="5"/>
      <c r="M803" s="5"/>
    </row>
    <row r="804" spans="1:13" s="6" customFormat="1" ht="38.25" x14ac:dyDescent="0.2">
      <c r="A804" s="11" t="s">
        <v>823</v>
      </c>
      <c r="B804" s="7" t="s">
        <v>13</v>
      </c>
      <c r="C804" s="7" t="s">
        <v>11</v>
      </c>
      <c r="D804" s="11" t="s">
        <v>1314</v>
      </c>
      <c r="E804" s="11" t="s">
        <v>835</v>
      </c>
      <c r="F804" s="9"/>
      <c r="G804" s="11" t="s">
        <v>1216</v>
      </c>
      <c r="H804" s="27">
        <v>10000</v>
      </c>
      <c r="I804" s="12">
        <v>42879</v>
      </c>
      <c r="J804" s="10"/>
      <c r="K804" s="27">
        <v>10000</v>
      </c>
      <c r="L804" s="5"/>
      <c r="M804" s="5"/>
    </row>
    <row r="805" spans="1:13" s="6" customFormat="1" ht="38.25" x14ac:dyDescent="0.2">
      <c r="A805" s="11" t="s">
        <v>824</v>
      </c>
      <c r="B805" s="7" t="s">
        <v>13</v>
      </c>
      <c r="C805" s="7" t="s">
        <v>11</v>
      </c>
      <c r="D805" s="11" t="s">
        <v>1260</v>
      </c>
      <c r="E805" s="11" t="s">
        <v>835</v>
      </c>
      <c r="F805" s="9"/>
      <c r="G805" s="11" t="s">
        <v>860</v>
      </c>
      <c r="H805" s="27">
        <v>2196</v>
      </c>
      <c r="I805" s="12">
        <v>42774</v>
      </c>
      <c r="J805" s="10"/>
      <c r="K805" s="27">
        <v>2196</v>
      </c>
      <c r="L805" s="5"/>
      <c r="M805" s="5"/>
    </row>
    <row r="806" spans="1:13" s="6" customFormat="1" ht="38.25" x14ac:dyDescent="0.2">
      <c r="A806" s="11" t="s">
        <v>825</v>
      </c>
      <c r="B806" s="7" t="s">
        <v>13</v>
      </c>
      <c r="C806" s="7" t="s">
        <v>11</v>
      </c>
      <c r="D806" s="11" t="s">
        <v>1260</v>
      </c>
      <c r="E806" s="11" t="s">
        <v>835</v>
      </c>
      <c r="F806" s="9"/>
      <c r="G806" s="11" t="s">
        <v>1217</v>
      </c>
      <c r="H806" s="27">
        <v>305</v>
      </c>
      <c r="I806" s="12">
        <v>42774</v>
      </c>
      <c r="J806" s="10"/>
      <c r="K806" s="27">
        <v>305</v>
      </c>
      <c r="L806" s="5"/>
      <c r="M806" s="5"/>
    </row>
    <row r="807" spans="1:13" s="6" customFormat="1" ht="38.25" x14ac:dyDescent="0.2">
      <c r="A807" s="11" t="s">
        <v>826</v>
      </c>
      <c r="B807" s="7" t="s">
        <v>13</v>
      </c>
      <c r="C807" s="7" t="s">
        <v>11</v>
      </c>
      <c r="D807" s="11" t="s">
        <v>1258</v>
      </c>
      <c r="E807" s="11" t="s">
        <v>835</v>
      </c>
      <c r="F807" s="9"/>
      <c r="G807" s="11" t="s">
        <v>1218</v>
      </c>
      <c r="H807" s="27">
        <v>90</v>
      </c>
      <c r="I807" s="12">
        <v>42776</v>
      </c>
      <c r="J807" s="10"/>
      <c r="K807" s="27">
        <v>90</v>
      </c>
      <c r="L807" s="5"/>
      <c r="M807" s="5"/>
    </row>
    <row r="808" spans="1:13" s="6" customFormat="1" ht="38.25" x14ac:dyDescent="0.2">
      <c r="A808" s="11" t="s">
        <v>827</v>
      </c>
      <c r="B808" s="7" t="s">
        <v>13</v>
      </c>
      <c r="C808" s="7" t="s">
        <v>11</v>
      </c>
      <c r="D808" s="11" t="s">
        <v>1315</v>
      </c>
      <c r="E808" s="11" t="s">
        <v>835</v>
      </c>
      <c r="F808" s="9"/>
      <c r="G808" s="11" t="s">
        <v>1219</v>
      </c>
      <c r="H808" s="27">
        <v>23668</v>
      </c>
      <c r="I808" s="12">
        <v>42878</v>
      </c>
      <c r="J808" s="10"/>
      <c r="K808" s="27">
        <v>23668</v>
      </c>
      <c r="L808" s="5"/>
      <c r="M808" s="5"/>
    </row>
    <row r="809" spans="1:13" s="6" customFormat="1" ht="38.25" x14ac:dyDescent="0.2">
      <c r="A809" s="11" t="s">
        <v>828</v>
      </c>
      <c r="B809" s="7" t="s">
        <v>13</v>
      </c>
      <c r="C809" s="7" t="s">
        <v>11</v>
      </c>
      <c r="D809" s="11" t="s">
        <v>1316</v>
      </c>
      <c r="E809" s="11" t="s">
        <v>835</v>
      </c>
      <c r="F809" s="9"/>
      <c r="G809" s="11" t="s">
        <v>1220</v>
      </c>
      <c r="H809" s="27">
        <v>1970.09</v>
      </c>
      <c r="I809" s="12">
        <v>42886</v>
      </c>
      <c r="J809" s="10"/>
      <c r="K809" s="27">
        <v>1970.09</v>
      </c>
      <c r="L809" s="5"/>
      <c r="M809" s="5"/>
    </row>
    <row r="810" spans="1:13" s="6" customFormat="1" ht="38.25" x14ac:dyDescent="0.2">
      <c r="A810" s="11" t="s">
        <v>829</v>
      </c>
      <c r="B810" s="7" t="s">
        <v>13</v>
      </c>
      <c r="C810" s="7" t="s">
        <v>11</v>
      </c>
      <c r="D810" s="11" t="s">
        <v>1315</v>
      </c>
      <c r="E810" s="11" t="s">
        <v>835</v>
      </c>
      <c r="F810" s="9"/>
      <c r="G810" s="11" t="s">
        <v>1139</v>
      </c>
      <c r="H810" s="27">
        <v>6466</v>
      </c>
      <c r="I810" s="12">
        <v>42891</v>
      </c>
      <c r="J810" s="10"/>
      <c r="K810" s="27">
        <v>0</v>
      </c>
      <c r="L810" s="5"/>
      <c r="M810" s="5"/>
    </row>
    <row r="811" spans="1:13" s="6" customFormat="1" ht="38.25" x14ac:dyDescent="0.2">
      <c r="A811" s="11" t="s">
        <v>830</v>
      </c>
      <c r="B811" s="7" t="s">
        <v>13</v>
      </c>
      <c r="C811" s="7" t="s">
        <v>11</v>
      </c>
      <c r="D811" s="11" t="s">
        <v>1315</v>
      </c>
      <c r="E811" s="11" t="s">
        <v>835</v>
      </c>
      <c r="F811" s="9"/>
      <c r="G811" s="11" t="s">
        <v>1139</v>
      </c>
      <c r="H811" s="27">
        <v>48617</v>
      </c>
      <c r="I811" s="12">
        <v>42892</v>
      </c>
      <c r="J811" s="10"/>
      <c r="K811" s="27">
        <v>0</v>
      </c>
      <c r="L811" s="5"/>
      <c r="M811" s="5"/>
    </row>
    <row r="812" spans="1:13" s="6" customFormat="1" ht="38.25" x14ac:dyDescent="0.2">
      <c r="A812" s="11" t="s">
        <v>831</v>
      </c>
      <c r="B812" s="7" t="s">
        <v>13</v>
      </c>
      <c r="C812" s="7" t="s">
        <v>11</v>
      </c>
      <c r="D812" s="11" t="s">
        <v>1316</v>
      </c>
      <c r="E812" s="11" t="s">
        <v>835</v>
      </c>
      <c r="F812" s="9"/>
      <c r="G812" s="11" t="s">
        <v>1221</v>
      </c>
      <c r="H812" s="27">
        <v>3769.8</v>
      </c>
      <c r="I812" s="12">
        <v>42893</v>
      </c>
      <c r="J812" s="10"/>
      <c r="K812" s="27">
        <v>3769.8</v>
      </c>
      <c r="L812" s="5"/>
      <c r="M812" s="5"/>
    </row>
    <row r="813" spans="1:13" s="6" customFormat="1" ht="38.25" x14ac:dyDescent="0.2">
      <c r="A813" s="11" t="s">
        <v>1391</v>
      </c>
      <c r="B813" s="7" t="s">
        <v>13</v>
      </c>
      <c r="C813" s="7" t="s">
        <v>11</v>
      </c>
      <c r="D813" s="11" t="s">
        <v>1251</v>
      </c>
      <c r="E813" s="11" t="s">
        <v>835</v>
      </c>
      <c r="F813" s="9"/>
      <c r="G813" s="11" t="s">
        <v>1155</v>
      </c>
      <c r="H813" s="27">
        <v>1058.5999999999999</v>
      </c>
      <c r="I813" s="12">
        <v>42775</v>
      </c>
      <c r="J813" s="10"/>
      <c r="K813" s="27">
        <v>1058.5999999999999</v>
      </c>
      <c r="L813" s="5"/>
      <c r="M813" s="5"/>
    </row>
    <row r="814" spans="1:13" s="6" customFormat="1" ht="38.25" x14ac:dyDescent="0.2">
      <c r="A814" s="11" t="s">
        <v>1392</v>
      </c>
      <c r="B814" s="7" t="s">
        <v>13</v>
      </c>
      <c r="C814" s="7" t="s">
        <v>11</v>
      </c>
      <c r="D814" s="11" t="s">
        <v>1251</v>
      </c>
      <c r="E814" s="11" t="s">
        <v>835</v>
      </c>
      <c r="F814" s="9"/>
      <c r="G814" s="11" t="s">
        <v>1155</v>
      </c>
      <c r="H814" s="27">
        <v>1100.76</v>
      </c>
      <c r="I814" s="12">
        <v>42775</v>
      </c>
      <c r="J814" s="10"/>
      <c r="K814" s="27">
        <v>1066.1099999999999</v>
      </c>
      <c r="L814" s="5"/>
      <c r="M814" s="5"/>
    </row>
    <row r="815" spans="1:13" s="6" customFormat="1" ht="38.25" x14ac:dyDescent="0.2">
      <c r="A815" s="11" t="s">
        <v>1475</v>
      </c>
      <c r="B815" s="7" t="s">
        <v>13</v>
      </c>
      <c r="C815" s="7" t="s">
        <v>11</v>
      </c>
      <c r="D815" s="11" t="s">
        <v>1262</v>
      </c>
      <c r="E815" s="11" t="s">
        <v>835</v>
      </c>
      <c r="F815" s="9"/>
      <c r="G815" s="11" t="s">
        <v>867</v>
      </c>
      <c r="H815" s="27">
        <v>4950</v>
      </c>
      <c r="I815" s="12">
        <v>42775</v>
      </c>
      <c r="J815" s="10"/>
      <c r="K815" s="27">
        <v>4950</v>
      </c>
      <c r="L815" s="5"/>
      <c r="M815" s="5"/>
    </row>
    <row r="816" spans="1:13" s="6" customFormat="1" ht="38.25" x14ac:dyDescent="0.2">
      <c r="A816" s="29" t="s">
        <v>1956</v>
      </c>
      <c r="B816" s="7" t="s">
        <v>13</v>
      </c>
      <c r="C816" s="7" t="s">
        <v>11</v>
      </c>
      <c r="D816" s="11" t="s">
        <v>1320</v>
      </c>
      <c r="E816" s="11" t="s">
        <v>835</v>
      </c>
      <c r="F816" s="9"/>
      <c r="G816" s="11" t="s">
        <v>1222</v>
      </c>
      <c r="H816" s="27">
        <v>1305.4000000000001</v>
      </c>
      <c r="I816" s="12">
        <v>42783</v>
      </c>
      <c r="J816" s="10"/>
      <c r="K816" s="27">
        <v>1305.4000000000001</v>
      </c>
      <c r="L816" s="5"/>
      <c r="M816" s="5"/>
    </row>
    <row r="817" spans="1:13" s="6" customFormat="1" ht="38.25" x14ac:dyDescent="0.2">
      <c r="A817" s="11" t="s">
        <v>1386</v>
      </c>
      <c r="B817" s="7" t="s">
        <v>13</v>
      </c>
      <c r="C817" s="7" t="s">
        <v>11</v>
      </c>
      <c r="D817" s="11" t="s">
        <v>1260</v>
      </c>
      <c r="E817" s="11" t="s">
        <v>835</v>
      </c>
      <c r="F817" s="9"/>
      <c r="G817" s="11" t="s">
        <v>868</v>
      </c>
      <c r="H817" s="27">
        <v>10720.14</v>
      </c>
      <c r="I817" s="12">
        <v>42811</v>
      </c>
      <c r="J817" s="10"/>
      <c r="K817" s="27">
        <v>10720.14</v>
      </c>
      <c r="L817" s="5"/>
      <c r="M817" s="5"/>
    </row>
    <row r="818" spans="1:13" s="6" customFormat="1" ht="38.25" x14ac:dyDescent="0.2">
      <c r="A818" s="7" t="s">
        <v>1477</v>
      </c>
      <c r="B818" s="7" t="s">
        <v>13</v>
      </c>
      <c r="C818" s="7" t="s">
        <v>11</v>
      </c>
      <c r="D818" s="11" t="s">
        <v>1258</v>
      </c>
      <c r="E818" s="11" t="s">
        <v>835</v>
      </c>
      <c r="F818" s="9"/>
      <c r="G818" s="11" t="s">
        <v>1223</v>
      </c>
      <c r="H818" s="27">
        <v>1500</v>
      </c>
      <c r="I818" s="12">
        <v>42836</v>
      </c>
      <c r="J818" s="10"/>
      <c r="K818" s="27">
        <v>1500</v>
      </c>
      <c r="L818" s="5"/>
      <c r="M818" s="5"/>
    </row>
    <row r="819" spans="1:13" s="6" customFormat="1" ht="38.25" x14ac:dyDescent="0.2">
      <c r="A819" s="11" t="s">
        <v>1415</v>
      </c>
      <c r="B819" s="7" t="s">
        <v>13</v>
      </c>
      <c r="C819" s="7" t="s">
        <v>11</v>
      </c>
      <c r="D819" s="11" t="s">
        <v>1318</v>
      </c>
      <c r="E819" s="11" t="s">
        <v>1249</v>
      </c>
      <c r="F819" s="9"/>
      <c r="G819" s="11" t="s">
        <v>1224</v>
      </c>
      <c r="H819" s="27">
        <v>22191</v>
      </c>
      <c r="I819" s="12">
        <v>42898</v>
      </c>
      <c r="J819" s="10"/>
      <c r="K819" s="27">
        <v>8201.7900000000009</v>
      </c>
      <c r="L819" s="5"/>
      <c r="M819" s="5"/>
    </row>
    <row r="820" spans="1:13" s="6" customFormat="1" ht="38.25" x14ac:dyDescent="0.2">
      <c r="A820" s="14" t="s">
        <v>1401</v>
      </c>
      <c r="B820" s="7" t="s">
        <v>13</v>
      </c>
      <c r="C820" s="7" t="s">
        <v>11</v>
      </c>
      <c r="D820" s="11" t="s">
        <v>1382</v>
      </c>
      <c r="E820" s="11" t="s">
        <v>835</v>
      </c>
      <c r="F820" s="9"/>
      <c r="G820" s="11" t="s">
        <v>854</v>
      </c>
      <c r="H820" s="27">
        <v>2448.54</v>
      </c>
      <c r="I820" s="12">
        <v>42810</v>
      </c>
      <c r="J820" s="10"/>
      <c r="K820" s="27">
        <v>2436.34</v>
      </c>
      <c r="L820" s="5"/>
      <c r="M820" s="5"/>
    </row>
    <row r="821" spans="1:13" s="6" customFormat="1" ht="38.25" x14ac:dyDescent="0.2">
      <c r="A821" s="11" t="s">
        <v>1403</v>
      </c>
      <c r="B821" s="7" t="s">
        <v>13</v>
      </c>
      <c r="C821" s="7" t="s">
        <v>11</v>
      </c>
      <c r="D821" s="11" t="s">
        <v>1364</v>
      </c>
      <c r="E821" s="11" t="s">
        <v>835</v>
      </c>
      <c r="F821" s="9"/>
      <c r="G821" s="11" t="s">
        <v>973</v>
      </c>
      <c r="H821" s="27">
        <v>1509.4</v>
      </c>
      <c r="I821" s="12">
        <v>42821</v>
      </c>
      <c r="J821" s="10"/>
      <c r="K821" s="27">
        <v>1509.4</v>
      </c>
      <c r="L821" s="5"/>
      <c r="M821" s="5"/>
    </row>
    <row r="822" spans="1:13" s="6" customFormat="1" ht="38.25" x14ac:dyDescent="0.2">
      <c r="A822" s="11" t="s">
        <v>1394</v>
      </c>
      <c r="B822" s="7" t="s">
        <v>13</v>
      </c>
      <c r="C822" s="7" t="s">
        <v>11</v>
      </c>
      <c r="D822" s="11" t="s">
        <v>1382</v>
      </c>
      <c r="E822" s="11" t="s">
        <v>835</v>
      </c>
      <c r="F822" s="9"/>
      <c r="G822" s="11" t="s">
        <v>949</v>
      </c>
      <c r="H822" s="27">
        <v>3252.16</v>
      </c>
      <c r="I822" s="12">
        <v>42824</v>
      </c>
      <c r="J822" s="10"/>
      <c r="K822" s="27">
        <v>3252.04</v>
      </c>
      <c r="L822" s="5"/>
      <c r="M822" s="5"/>
    </row>
    <row r="823" spans="1:13" s="6" customFormat="1" ht="38.25" x14ac:dyDescent="0.2">
      <c r="A823" s="11" t="s">
        <v>1424</v>
      </c>
      <c r="B823" s="7" t="s">
        <v>13</v>
      </c>
      <c r="C823" s="7" t="s">
        <v>11</v>
      </c>
      <c r="D823" s="11" t="s">
        <v>1285</v>
      </c>
      <c r="E823" s="11" t="s">
        <v>835</v>
      </c>
      <c r="F823" s="9"/>
      <c r="G823" s="11" t="s">
        <v>1225</v>
      </c>
      <c r="H823" s="27">
        <v>8009.91</v>
      </c>
      <c r="I823" s="12">
        <v>42829</v>
      </c>
      <c r="J823" s="10"/>
      <c r="K823" s="27">
        <v>8009.91</v>
      </c>
      <c r="L823" s="5"/>
      <c r="M823" s="5"/>
    </row>
    <row r="824" spans="1:13" s="6" customFormat="1" ht="38.25" x14ac:dyDescent="0.2">
      <c r="A824" s="11" t="s">
        <v>1404</v>
      </c>
      <c r="B824" s="7" t="s">
        <v>13</v>
      </c>
      <c r="C824" s="7" t="s">
        <v>11</v>
      </c>
      <c r="D824" s="11" t="s">
        <v>1382</v>
      </c>
      <c r="E824" s="11" t="s">
        <v>835</v>
      </c>
      <c r="F824" s="9"/>
      <c r="G824" s="11" t="s">
        <v>973</v>
      </c>
      <c r="H824" s="27">
        <v>509.6</v>
      </c>
      <c r="I824" s="12">
        <v>42846</v>
      </c>
      <c r="J824" s="10"/>
      <c r="K824" s="27">
        <v>509.6</v>
      </c>
      <c r="L824" s="5"/>
      <c r="M824" s="5"/>
    </row>
    <row r="825" spans="1:13" s="6" customFormat="1" ht="38.25" x14ac:dyDescent="0.2">
      <c r="A825" s="11" t="s">
        <v>1423</v>
      </c>
      <c r="B825" s="7" t="s">
        <v>13</v>
      </c>
      <c r="C825" s="7" t="s">
        <v>11</v>
      </c>
      <c r="D825" s="11" t="s">
        <v>1252</v>
      </c>
      <c r="E825" s="11" t="s">
        <v>835</v>
      </c>
      <c r="F825" s="9"/>
      <c r="G825" s="11" t="s">
        <v>1226</v>
      </c>
      <c r="H825" s="27">
        <v>5063</v>
      </c>
      <c r="I825" s="12">
        <v>42853</v>
      </c>
      <c r="J825" s="10"/>
      <c r="K825" s="27">
        <v>5063</v>
      </c>
      <c r="L825" s="5"/>
      <c r="M825" s="5"/>
    </row>
    <row r="826" spans="1:13" s="6" customFormat="1" ht="38.25" x14ac:dyDescent="0.2">
      <c r="A826" s="15" t="s">
        <v>1411</v>
      </c>
      <c r="B826" s="7" t="s">
        <v>13</v>
      </c>
      <c r="C826" s="7" t="s">
        <v>11</v>
      </c>
      <c r="D826" s="11" t="s">
        <v>1382</v>
      </c>
      <c r="E826" s="11" t="s">
        <v>835</v>
      </c>
      <c r="F826" s="9"/>
      <c r="G826" s="11" t="s">
        <v>854</v>
      </c>
      <c r="H826" s="27">
        <v>4224.8599999999997</v>
      </c>
      <c r="I826" s="12">
        <v>42787</v>
      </c>
      <c r="J826" s="10"/>
      <c r="K826" s="27">
        <v>4151.66</v>
      </c>
      <c r="L826" s="5"/>
      <c r="M826" s="5"/>
    </row>
    <row r="827" spans="1:13" s="6" customFormat="1" ht="38.25" x14ac:dyDescent="0.2">
      <c r="A827" s="11" t="s">
        <v>1422</v>
      </c>
      <c r="B827" s="7" t="s">
        <v>13</v>
      </c>
      <c r="C827" s="7" t="s">
        <v>11</v>
      </c>
      <c r="D827" s="11" t="s">
        <v>1382</v>
      </c>
      <c r="E827" s="11" t="s">
        <v>835</v>
      </c>
      <c r="F827" s="9"/>
      <c r="G827" s="11" t="s">
        <v>1227</v>
      </c>
      <c r="H827" s="27">
        <v>7320</v>
      </c>
      <c r="I827" s="12">
        <v>42793</v>
      </c>
      <c r="J827" s="10"/>
      <c r="K827" s="27">
        <v>7320</v>
      </c>
      <c r="L827" s="5"/>
      <c r="M827" s="5"/>
    </row>
    <row r="828" spans="1:13" s="6" customFormat="1" ht="38.25" x14ac:dyDescent="0.2">
      <c r="A828" s="11" t="s">
        <v>1387</v>
      </c>
      <c r="B828" s="7" t="s">
        <v>13</v>
      </c>
      <c r="C828" s="7" t="s">
        <v>11</v>
      </c>
      <c r="D828" s="11" t="s">
        <v>1317</v>
      </c>
      <c r="E828" s="11" t="s">
        <v>835</v>
      </c>
      <c r="F828" s="9"/>
      <c r="G828" s="11" t="s">
        <v>868</v>
      </c>
      <c r="H828" s="27">
        <v>3254.96</v>
      </c>
      <c r="I828" s="12">
        <v>42817</v>
      </c>
      <c r="J828" s="10"/>
      <c r="K828" s="27">
        <v>3254.96</v>
      </c>
      <c r="L828" s="5"/>
      <c r="M828" s="5"/>
    </row>
    <row r="829" spans="1:13" s="6" customFormat="1" ht="38.25" x14ac:dyDescent="0.2">
      <c r="A829" s="11" t="s">
        <v>1390</v>
      </c>
      <c r="B829" s="7" t="s">
        <v>13</v>
      </c>
      <c r="C829" s="7" t="s">
        <v>11</v>
      </c>
      <c r="D829" s="11" t="s">
        <v>1317</v>
      </c>
      <c r="E829" s="11" t="s">
        <v>835</v>
      </c>
      <c r="F829" s="9"/>
      <c r="G829" s="11" t="s">
        <v>1143</v>
      </c>
      <c r="H829" s="27">
        <v>671</v>
      </c>
      <c r="I829" s="12">
        <v>42829</v>
      </c>
      <c r="J829" s="10"/>
      <c r="K829" s="27">
        <v>0</v>
      </c>
      <c r="L829" s="5"/>
      <c r="M829" s="5"/>
    </row>
    <row r="830" spans="1:13" s="6" customFormat="1" ht="38.25" x14ac:dyDescent="0.2">
      <c r="A830" s="11" t="s">
        <v>1945</v>
      </c>
      <c r="B830" s="7" t="s">
        <v>13</v>
      </c>
      <c r="C830" s="7" t="s">
        <v>11</v>
      </c>
      <c r="D830" s="11" t="s">
        <v>1260</v>
      </c>
      <c r="E830" s="11" t="s">
        <v>835</v>
      </c>
      <c r="F830" s="9"/>
      <c r="G830" s="11" t="s">
        <v>1228</v>
      </c>
      <c r="H830" s="27">
        <v>1415.2</v>
      </c>
      <c r="I830" s="12">
        <v>42836</v>
      </c>
      <c r="J830" s="10"/>
      <c r="K830" s="27">
        <v>1415.2</v>
      </c>
      <c r="L830" s="5"/>
      <c r="M830" s="5"/>
    </row>
    <row r="831" spans="1:13" s="6" customFormat="1" ht="38.25" x14ac:dyDescent="0.2">
      <c r="A831" s="11" t="s">
        <v>1395</v>
      </c>
      <c r="B831" s="7" t="s">
        <v>13</v>
      </c>
      <c r="C831" s="7" t="s">
        <v>11</v>
      </c>
      <c r="D831" s="11" t="s">
        <v>1256</v>
      </c>
      <c r="E831" s="11" t="s">
        <v>835</v>
      </c>
      <c r="F831" s="9"/>
      <c r="G831" s="11" t="s">
        <v>846</v>
      </c>
      <c r="H831" s="27">
        <v>1124.99</v>
      </c>
      <c r="I831" s="12">
        <v>42877</v>
      </c>
      <c r="J831" s="10"/>
      <c r="K831" s="27">
        <v>1124.99</v>
      </c>
      <c r="L831" s="5"/>
      <c r="M831" s="5"/>
    </row>
    <row r="832" spans="1:13" s="6" customFormat="1" ht="38.25" x14ac:dyDescent="0.2">
      <c r="A832" s="11" t="s">
        <v>1409</v>
      </c>
      <c r="B832" s="7" t="s">
        <v>13</v>
      </c>
      <c r="C832" s="7" t="s">
        <v>11</v>
      </c>
      <c r="D832" s="11" t="s">
        <v>1260</v>
      </c>
      <c r="E832" s="11" t="s">
        <v>835</v>
      </c>
      <c r="F832" s="9"/>
      <c r="G832" s="11" t="s">
        <v>1017</v>
      </c>
      <c r="H832" s="27">
        <v>13059</v>
      </c>
      <c r="I832" s="12">
        <v>42877</v>
      </c>
      <c r="J832" s="10"/>
      <c r="K832" s="27">
        <v>13059</v>
      </c>
      <c r="L832" s="5"/>
      <c r="M832" s="5"/>
    </row>
    <row r="833" spans="1:13" s="6" customFormat="1" ht="38.25" x14ac:dyDescent="0.2">
      <c r="A833" s="11" t="s">
        <v>1396</v>
      </c>
      <c r="B833" s="7" t="s">
        <v>13</v>
      </c>
      <c r="C833" s="7" t="s">
        <v>11</v>
      </c>
      <c r="D833" s="11" t="s">
        <v>1252</v>
      </c>
      <c r="E833" s="11" t="s">
        <v>835</v>
      </c>
      <c r="F833" s="9"/>
      <c r="G833" s="11" t="s">
        <v>33</v>
      </c>
      <c r="H833" s="27">
        <v>3818.6</v>
      </c>
      <c r="I833" s="12">
        <v>42775</v>
      </c>
      <c r="J833" s="10"/>
      <c r="K833" s="27">
        <v>3818.6</v>
      </c>
      <c r="L833" s="5"/>
      <c r="M833" s="5"/>
    </row>
    <row r="834" spans="1:13" s="6" customFormat="1" ht="38.25" x14ac:dyDescent="0.2">
      <c r="A834" s="11" t="s">
        <v>1397</v>
      </c>
      <c r="B834" s="7" t="s">
        <v>13</v>
      </c>
      <c r="C834" s="7" t="s">
        <v>11</v>
      </c>
      <c r="D834" s="11" t="s">
        <v>1262</v>
      </c>
      <c r="E834" s="11" t="s">
        <v>835</v>
      </c>
      <c r="F834" s="9"/>
      <c r="G834" s="11" t="s">
        <v>883</v>
      </c>
      <c r="H834" s="27">
        <v>3450.6</v>
      </c>
      <c r="I834" s="12">
        <v>42776</v>
      </c>
      <c r="J834" s="10"/>
      <c r="K834" s="27">
        <v>3450.6</v>
      </c>
      <c r="L834" s="5"/>
      <c r="M834" s="5"/>
    </row>
    <row r="835" spans="1:13" s="6" customFormat="1" ht="38.25" x14ac:dyDescent="0.2">
      <c r="A835" s="11" t="s">
        <v>1402</v>
      </c>
      <c r="B835" s="7" t="s">
        <v>13</v>
      </c>
      <c r="C835" s="7" t="s">
        <v>11</v>
      </c>
      <c r="D835" s="11" t="s">
        <v>1319</v>
      </c>
      <c r="E835" s="11" t="s">
        <v>835</v>
      </c>
      <c r="F835" s="9"/>
      <c r="G835" s="11" t="s">
        <v>854</v>
      </c>
      <c r="H835" s="27">
        <v>36683.160000000003</v>
      </c>
      <c r="I835" s="12">
        <v>42780</v>
      </c>
      <c r="J835" s="10"/>
      <c r="K835" s="27">
        <v>0</v>
      </c>
      <c r="L835" s="5"/>
      <c r="M835" s="5"/>
    </row>
    <row r="836" spans="1:13" s="6" customFormat="1" ht="38.25" x14ac:dyDescent="0.2">
      <c r="A836" s="11" t="s">
        <v>1408</v>
      </c>
      <c r="B836" s="7" t="s">
        <v>13</v>
      </c>
      <c r="C836" s="7" t="s">
        <v>11</v>
      </c>
      <c r="D836" s="11" t="s">
        <v>1319</v>
      </c>
      <c r="E836" s="11" t="s">
        <v>835</v>
      </c>
      <c r="F836" s="9"/>
      <c r="G836" s="11" t="s">
        <v>1017</v>
      </c>
      <c r="H836" s="27">
        <v>11625.61</v>
      </c>
      <c r="I836" s="12">
        <v>42801</v>
      </c>
      <c r="J836" s="10"/>
      <c r="K836" s="27">
        <v>11625.58</v>
      </c>
      <c r="L836" s="5"/>
      <c r="M836" s="5"/>
    </row>
    <row r="837" spans="1:13" s="6" customFormat="1" ht="38.25" x14ac:dyDescent="0.2">
      <c r="A837" s="11" t="s">
        <v>1421</v>
      </c>
      <c r="B837" s="7" t="s">
        <v>13</v>
      </c>
      <c r="C837" s="7" t="s">
        <v>11</v>
      </c>
      <c r="D837" s="11" t="s">
        <v>1382</v>
      </c>
      <c r="E837" s="11" t="s">
        <v>835</v>
      </c>
      <c r="F837" s="9"/>
      <c r="G837" s="11" t="s">
        <v>1229</v>
      </c>
      <c r="H837" s="27">
        <v>39900</v>
      </c>
      <c r="I837" s="12">
        <v>42758</v>
      </c>
      <c r="J837" s="10"/>
      <c r="K837" s="27">
        <v>39900</v>
      </c>
      <c r="L837" s="5"/>
      <c r="M837" s="5"/>
    </row>
    <row r="838" spans="1:13" s="6" customFormat="1" ht="38.25" x14ac:dyDescent="0.2">
      <c r="A838" s="11" t="s">
        <v>1413</v>
      </c>
      <c r="B838" s="7" t="s">
        <v>13</v>
      </c>
      <c r="C838" s="7" t="s">
        <v>11</v>
      </c>
      <c r="D838" s="11" t="s">
        <v>1382</v>
      </c>
      <c r="E838" s="11" t="s">
        <v>835</v>
      </c>
      <c r="F838" s="9"/>
      <c r="G838" s="11" t="s">
        <v>987</v>
      </c>
      <c r="H838" s="27">
        <v>9596.52</v>
      </c>
      <c r="I838" s="12">
        <v>42787</v>
      </c>
      <c r="J838" s="10"/>
      <c r="K838" s="27">
        <v>9596.52</v>
      </c>
      <c r="L838" s="5"/>
      <c r="M838" s="5"/>
    </row>
    <row r="839" spans="1:13" s="6" customFormat="1" ht="38.25" x14ac:dyDescent="0.2">
      <c r="A839" s="11" t="s">
        <v>1419</v>
      </c>
      <c r="B839" s="7" t="s">
        <v>13</v>
      </c>
      <c r="C839" s="7" t="s">
        <v>11</v>
      </c>
      <c r="D839" s="11" t="s">
        <v>1375</v>
      </c>
      <c r="E839" s="11" t="s">
        <v>835</v>
      </c>
      <c r="F839" s="9"/>
      <c r="G839" s="11" t="s">
        <v>1230</v>
      </c>
      <c r="H839" s="27">
        <v>2196</v>
      </c>
      <c r="I839" s="12">
        <v>42796</v>
      </c>
      <c r="J839" s="10"/>
      <c r="K839" s="27">
        <v>1800</v>
      </c>
      <c r="L839" s="5"/>
      <c r="M839" s="5"/>
    </row>
    <row r="840" spans="1:13" s="6" customFormat="1" ht="38.25" x14ac:dyDescent="0.2">
      <c r="A840" s="11" t="s">
        <v>1946</v>
      </c>
      <c r="B840" s="7" t="s">
        <v>13</v>
      </c>
      <c r="C840" s="7" t="s">
        <v>11</v>
      </c>
      <c r="D840" s="11" t="s">
        <v>1944</v>
      </c>
      <c r="E840" s="11" t="s">
        <v>835</v>
      </c>
      <c r="F840" s="9"/>
      <c r="G840" s="11" t="s">
        <v>1231</v>
      </c>
      <c r="H840" s="27">
        <v>825.29</v>
      </c>
      <c r="I840" s="12">
        <v>42754</v>
      </c>
      <c r="J840" s="10"/>
      <c r="K840" s="27">
        <v>825.29</v>
      </c>
      <c r="L840" s="5"/>
      <c r="M840" s="5"/>
    </row>
    <row r="841" spans="1:13" s="6" customFormat="1" ht="38.25" x14ac:dyDescent="0.2">
      <c r="A841" s="11" t="s">
        <v>1420</v>
      </c>
      <c r="B841" s="7" t="s">
        <v>13</v>
      </c>
      <c r="C841" s="7" t="s">
        <v>11</v>
      </c>
      <c r="D841" s="11" t="s">
        <v>1251</v>
      </c>
      <c r="E841" s="11" t="s">
        <v>835</v>
      </c>
      <c r="F841" s="9"/>
      <c r="G841" s="11" t="s">
        <v>1232</v>
      </c>
      <c r="H841" s="27">
        <v>391.86</v>
      </c>
      <c r="I841" s="12">
        <v>42808</v>
      </c>
      <c r="J841" s="10"/>
      <c r="K841" s="27">
        <v>391.85</v>
      </c>
      <c r="L841" s="5"/>
      <c r="M841" s="5"/>
    </row>
    <row r="842" spans="1:13" s="6" customFormat="1" ht="38.25" x14ac:dyDescent="0.2">
      <c r="A842" s="11" t="s">
        <v>1418</v>
      </c>
      <c r="B842" s="7" t="s">
        <v>13</v>
      </c>
      <c r="C842" s="7" t="s">
        <v>11</v>
      </c>
      <c r="D842" s="11" t="s">
        <v>1303</v>
      </c>
      <c r="E842" s="11" t="s">
        <v>835</v>
      </c>
      <c r="F842" s="9"/>
      <c r="G842" s="11" t="s">
        <v>1233</v>
      </c>
      <c r="H842" s="27">
        <v>3965</v>
      </c>
      <c r="I842" s="12">
        <v>42905</v>
      </c>
      <c r="J842" s="10"/>
      <c r="K842" s="27">
        <v>0</v>
      </c>
      <c r="L842" s="5"/>
      <c r="M842" s="5"/>
    </row>
    <row r="843" spans="1:13" s="6" customFormat="1" ht="38.25" x14ac:dyDescent="0.2">
      <c r="A843" s="7" t="s">
        <v>1480</v>
      </c>
      <c r="B843" s="7" t="s">
        <v>13</v>
      </c>
      <c r="C843" s="7" t="s">
        <v>11</v>
      </c>
      <c r="D843" s="11" t="s">
        <v>1382</v>
      </c>
      <c r="E843" s="11" t="s">
        <v>835</v>
      </c>
      <c r="F843" s="9"/>
      <c r="G843" s="11" t="s">
        <v>1234</v>
      </c>
      <c r="H843" s="27">
        <v>13913.08</v>
      </c>
      <c r="I843" s="12">
        <v>42745</v>
      </c>
      <c r="J843" s="10"/>
      <c r="K843" s="27">
        <v>12298.82</v>
      </c>
      <c r="L843" s="5"/>
      <c r="M843" s="5"/>
    </row>
    <row r="844" spans="1:13" s="6" customFormat="1" ht="38.25" x14ac:dyDescent="0.2">
      <c r="A844" s="11" t="s">
        <v>1405</v>
      </c>
      <c r="B844" s="7" t="s">
        <v>13</v>
      </c>
      <c r="C844" s="7" t="s">
        <v>11</v>
      </c>
      <c r="D844" s="11" t="s">
        <v>1382</v>
      </c>
      <c r="E844" s="11" t="s">
        <v>1406</v>
      </c>
      <c r="F844" s="9"/>
      <c r="G844" s="11" t="s">
        <v>858</v>
      </c>
      <c r="H844" s="27">
        <v>49461.4</v>
      </c>
      <c r="I844" s="12">
        <v>42781</v>
      </c>
      <c r="J844" s="10"/>
      <c r="K844" s="27">
        <v>13758.69</v>
      </c>
      <c r="L844" s="5"/>
      <c r="M844" s="5"/>
    </row>
    <row r="845" spans="1:13" s="6" customFormat="1" ht="38.25" x14ac:dyDescent="0.2">
      <c r="A845" s="11" t="s">
        <v>1417</v>
      </c>
      <c r="B845" s="7" t="s">
        <v>13</v>
      </c>
      <c r="C845" s="7" t="s">
        <v>11</v>
      </c>
      <c r="D845" s="11" t="s">
        <v>1320</v>
      </c>
      <c r="E845" s="11" t="s">
        <v>835</v>
      </c>
      <c r="F845" s="9"/>
      <c r="G845" s="11" t="s">
        <v>1235</v>
      </c>
      <c r="H845" s="27">
        <v>2440</v>
      </c>
      <c r="I845" s="12">
        <v>42795</v>
      </c>
      <c r="J845" s="10"/>
      <c r="K845" s="27">
        <v>2440</v>
      </c>
      <c r="L845" s="5"/>
      <c r="M845" s="5"/>
    </row>
    <row r="846" spans="1:13" s="6" customFormat="1" ht="38.25" x14ac:dyDescent="0.2">
      <c r="A846" s="11" t="s">
        <v>1399</v>
      </c>
      <c r="B846" s="7" t="s">
        <v>13</v>
      </c>
      <c r="C846" s="7" t="s">
        <v>11</v>
      </c>
      <c r="D846" s="11" t="s">
        <v>1382</v>
      </c>
      <c r="E846" s="11" t="s">
        <v>835</v>
      </c>
      <c r="F846" s="9"/>
      <c r="G846" s="11" t="s">
        <v>857</v>
      </c>
      <c r="H846" s="27">
        <v>26744.37</v>
      </c>
      <c r="I846" s="12">
        <v>42808</v>
      </c>
      <c r="J846" s="10"/>
      <c r="K846" s="27">
        <v>2635.72</v>
      </c>
      <c r="L846" s="5"/>
      <c r="M846" s="5"/>
    </row>
    <row r="847" spans="1:13" s="6" customFormat="1" ht="38.25" x14ac:dyDescent="0.2">
      <c r="A847" s="11" t="s">
        <v>1947</v>
      </c>
      <c r="B847" s="7" t="s">
        <v>13</v>
      </c>
      <c r="C847" s="7" t="s">
        <v>11</v>
      </c>
      <c r="D847" s="11" t="s">
        <v>1297</v>
      </c>
      <c r="E847" s="11" t="s">
        <v>835</v>
      </c>
      <c r="F847" s="9"/>
      <c r="G847" s="11" t="s">
        <v>1236</v>
      </c>
      <c r="H847" s="27">
        <v>9611.91</v>
      </c>
      <c r="I847" s="12">
        <v>42821</v>
      </c>
      <c r="J847" s="10"/>
      <c r="K847" s="27">
        <v>9611.89</v>
      </c>
      <c r="L847" s="5"/>
      <c r="M847" s="5"/>
    </row>
    <row r="848" spans="1:13" s="6" customFormat="1" ht="38.25" customHeight="1" x14ac:dyDescent="0.2">
      <c r="A848" s="11" t="s">
        <v>1949</v>
      </c>
      <c r="B848" s="7" t="s">
        <v>13</v>
      </c>
      <c r="C848" s="7" t="s">
        <v>11</v>
      </c>
      <c r="D848" s="11" t="s">
        <v>1285</v>
      </c>
      <c r="E848" s="11" t="s">
        <v>835</v>
      </c>
      <c r="F848" s="9"/>
      <c r="G848" s="11" t="s">
        <v>1237</v>
      </c>
      <c r="H848" s="27">
        <v>9882</v>
      </c>
      <c r="I848" s="12">
        <v>42823</v>
      </c>
      <c r="J848" s="10"/>
      <c r="K848" s="26">
        <v>4201.96</v>
      </c>
      <c r="L848" s="5"/>
      <c r="M848" s="5"/>
    </row>
    <row r="849" spans="1:13" s="6" customFormat="1" ht="38.25" x14ac:dyDescent="0.2">
      <c r="A849" s="11" t="s">
        <v>1948</v>
      </c>
      <c r="B849" s="7" t="s">
        <v>13</v>
      </c>
      <c r="C849" s="7" t="s">
        <v>11</v>
      </c>
      <c r="D849" s="11" t="s">
        <v>1251</v>
      </c>
      <c r="E849" s="11" t="s">
        <v>835</v>
      </c>
      <c r="F849" s="9"/>
      <c r="G849" s="11" t="s">
        <v>1238</v>
      </c>
      <c r="H849" s="27">
        <v>922.53</v>
      </c>
      <c r="I849" s="12">
        <v>42828</v>
      </c>
      <c r="J849" s="10"/>
      <c r="K849" s="26">
        <v>922.53</v>
      </c>
      <c r="L849" s="5"/>
      <c r="M849" s="5"/>
    </row>
    <row r="850" spans="1:13" s="6" customFormat="1" ht="38.25" x14ac:dyDescent="0.2">
      <c r="A850" s="11" t="s">
        <v>1426</v>
      </c>
      <c r="B850" s="7" t="s">
        <v>13</v>
      </c>
      <c r="C850" s="7" t="s">
        <v>11</v>
      </c>
      <c r="D850" s="11" t="s">
        <v>1261</v>
      </c>
      <c r="E850" s="11" t="s">
        <v>835</v>
      </c>
      <c r="F850" s="9"/>
      <c r="G850" s="11" t="s">
        <v>1239</v>
      </c>
      <c r="H850" s="27">
        <v>2196</v>
      </c>
      <c r="I850" s="12">
        <v>42837</v>
      </c>
      <c r="J850" s="10"/>
      <c r="K850" s="26">
        <v>2196</v>
      </c>
      <c r="L850" s="5"/>
      <c r="M850" s="5"/>
    </row>
    <row r="851" spans="1:13" s="6" customFormat="1" ht="38.25" x14ac:dyDescent="0.2">
      <c r="A851" s="11" t="s">
        <v>1427</v>
      </c>
      <c r="B851" s="7" t="s">
        <v>13</v>
      </c>
      <c r="C851" s="7" t="s">
        <v>11</v>
      </c>
      <c r="D851" s="11" t="s">
        <v>1260</v>
      </c>
      <c r="E851" s="11" t="s">
        <v>835</v>
      </c>
      <c r="F851" s="9"/>
      <c r="G851" s="11" t="s">
        <v>1240</v>
      </c>
      <c r="H851" s="27">
        <v>1769</v>
      </c>
      <c r="I851" s="12">
        <v>42860</v>
      </c>
      <c r="J851" s="10"/>
      <c r="K851" s="26">
        <v>0</v>
      </c>
      <c r="L851" s="5"/>
      <c r="M851" s="5"/>
    </row>
    <row r="852" spans="1:13" s="6" customFormat="1" ht="38.25" x14ac:dyDescent="0.2">
      <c r="A852" s="11" t="s">
        <v>1400</v>
      </c>
      <c r="B852" s="7" t="s">
        <v>13</v>
      </c>
      <c r="C852" s="7" t="s">
        <v>11</v>
      </c>
      <c r="D852" s="11" t="s">
        <v>1321</v>
      </c>
      <c r="E852" s="11" t="s">
        <v>835</v>
      </c>
      <c r="F852" s="9"/>
      <c r="G852" s="11" t="s">
        <v>857</v>
      </c>
      <c r="H852" s="27">
        <v>7953.18</v>
      </c>
      <c r="I852" s="12">
        <v>42907</v>
      </c>
      <c r="J852" s="10"/>
      <c r="K852" s="26">
        <v>1842.42</v>
      </c>
      <c r="L852" s="5"/>
      <c r="M852" s="5"/>
    </row>
    <row r="853" spans="1:13" s="6" customFormat="1" ht="38.25" x14ac:dyDescent="0.2">
      <c r="A853" s="11" t="s">
        <v>1416</v>
      </c>
      <c r="B853" s="7" t="s">
        <v>13</v>
      </c>
      <c r="C853" s="7" t="s">
        <v>11</v>
      </c>
      <c r="D853" s="11" t="s">
        <v>1260</v>
      </c>
      <c r="E853" s="11" t="s">
        <v>835</v>
      </c>
      <c r="F853" s="9"/>
      <c r="G853" s="11" t="s">
        <v>1241</v>
      </c>
      <c r="H853" s="27">
        <v>53696.79</v>
      </c>
      <c r="I853" s="12">
        <v>42810</v>
      </c>
      <c r="J853" s="10"/>
      <c r="K853" s="26">
        <v>3258.93</v>
      </c>
      <c r="L853" s="5"/>
      <c r="M853" s="5"/>
    </row>
    <row r="854" spans="1:13" s="6" customFormat="1" ht="38.25" x14ac:dyDescent="0.2">
      <c r="A854" s="11" t="s">
        <v>1385</v>
      </c>
      <c r="B854" s="7" t="s">
        <v>13</v>
      </c>
      <c r="C854" s="7" t="s">
        <v>11</v>
      </c>
      <c r="D854" s="11" t="s">
        <v>1261</v>
      </c>
      <c r="E854" s="11" t="s">
        <v>1384</v>
      </c>
      <c r="F854" s="9"/>
      <c r="G854" s="11" t="s">
        <v>850</v>
      </c>
      <c r="H854" s="27">
        <v>72391.39</v>
      </c>
      <c r="I854" s="12">
        <v>42845</v>
      </c>
      <c r="J854" s="10"/>
      <c r="K854" s="26">
        <v>34226.980000000003</v>
      </c>
      <c r="L854" s="5"/>
      <c r="M854" s="5"/>
    </row>
    <row r="855" spans="1:13" s="6" customFormat="1" ht="38.25" x14ac:dyDescent="0.2">
      <c r="A855" s="11" t="s">
        <v>1428</v>
      </c>
      <c r="B855" s="7" t="s">
        <v>13</v>
      </c>
      <c r="C855" s="7" t="s">
        <v>11</v>
      </c>
      <c r="D855" s="11" t="s">
        <v>1317</v>
      </c>
      <c r="E855" s="11" t="s">
        <v>835</v>
      </c>
      <c r="F855" s="9"/>
      <c r="G855" s="11" t="s">
        <v>1242</v>
      </c>
      <c r="H855" s="27">
        <v>1263.92</v>
      </c>
      <c r="I855" s="12">
        <v>42886</v>
      </c>
      <c r="J855" s="10"/>
      <c r="K855" s="26">
        <v>0</v>
      </c>
      <c r="L855" s="5"/>
      <c r="M855" s="5"/>
    </row>
    <row r="856" spans="1:13" s="6" customFormat="1" ht="38.25" x14ac:dyDescent="0.2">
      <c r="A856" s="7" t="s">
        <v>1479</v>
      </c>
      <c r="B856" s="7" t="s">
        <v>13</v>
      </c>
      <c r="C856" s="7" t="s">
        <v>11</v>
      </c>
      <c r="D856" s="11" t="s">
        <v>1308</v>
      </c>
      <c r="E856" s="11" t="s">
        <v>835</v>
      </c>
      <c r="F856" s="9"/>
      <c r="G856" s="11" t="s">
        <v>1243</v>
      </c>
      <c r="H856" s="27">
        <v>1592.1</v>
      </c>
      <c r="I856" s="12">
        <v>42808</v>
      </c>
      <c r="J856" s="10"/>
      <c r="K856" s="26">
        <v>1592.1</v>
      </c>
      <c r="L856" s="5"/>
      <c r="M856" s="5"/>
    </row>
    <row r="857" spans="1:13" s="6" customFormat="1" ht="38.25" x14ac:dyDescent="0.2">
      <c r="A857" s="11" t="s">
        <v>1478</v>
      </c>
      <c r="B857" s="7" t="s">
        <v>13</v>
      </c>
      <c r="C857" s="7" t="s">
        <v>11</v>
      </c>
      <c r="D857" s="11" t="s">
        <v>1261</v>
      </c>
      <c r="E857" s="11" t="s">
        <v>835</v>
      </c>
      <c r="F857" s="9"/>
      <c r="G857" s="11" t="s">
        <v>1244</v>
      </c>
      <c r="H857" s="27">
        <v>438.85</v>
      </c>
      <c r="I857" s="12">
        <v>42808</v>
      </c>
      <c r="J857" s="10"/>
      <c r="K857" s="26">
        <v>438.85</v>
      </c>
      <c r="L857" s="5"/>
      <c r="M857" s="5"/>
    </row>
    <row r="858" spans="1:13" s="6" customFormat="1" ht="38.25" x14ac:dyDescent="0.2">
      <c r="A858" s="11" t="s">
        <v>1410</v>
      </c>
      <c r="B858" s="7" t="s">
        <v>13</v>
      </c>
      <c r="C858" s="7" t="s">
        <v>11</v>
      </c>
      <c r="D858" s="11" t="s">
        <v>1289</v>
      </c>
      <c r="E858" s="11" t="s">
        <v>835</v>
      </c>
      <c r="F858" s="9"/>
      <c r="G858" s="11" t="s">
        <v>939</v>
      </c>
      <c r="H858" s="27">
        <v>2451.23</v>
      </c>
      <c r="I858" s="12">
        <v>42870</v>
      </c>
      <c r="J858" s="10"/>
      <c r="K858" s="26">
        <v>0</v>
      </c>
      <c r="L858" s="5"/>
      <c r="M858" s="5"/>
    </row>
    <row r="859" spans="1:13" s="6" customFormat="1" ht="38.25" x14ac:dyDescent="0.2">
      <c r="A859" s="11" t="s">
        <v>1412</v>
      </c>
      <c r="B859" s="7" t="s">
        <v>13</v>
      </c>
      <c r="C859" s="7" t="s">
        <v>11</v>
      </c>
      <c r="D859" s="11" t="s">
        <v>1322</v>
      </c>
      <c r="E859" s="11" t="s">
        <v>835</v>
      </c>
      <c r="F859" s="9"/>
      <c r="G859" s="11" t="s">
        <v>1245</v>
      </c>
      <c r="H859" s="27">
        <v>2884.42</v>
      </c>
      <c r="I859" s="12">
        <v>42816</v>
      </c>
      <c r="J859" s="10"/>
      <c r="K859" s="26">
        <v>2694.69</v>
      </c>
      <c r="L859" s="5"/>
      <c r="M859" s="5"/>
    </row>
    <row r="860" spans="1:13" s="6" customFormat="1" ht="38.25" x14ac:dyDescent="0.2">
      <c r="A860" s="11" t="s">
        <v>1407</v>
      </c>
      <c r="B860" s="7" t="s">
        <v>13</v>
      </c>
      <c r="C860" s="7" t="s">
        <v>11</v>
      </c>
      <c r="D860" s="11" t="s">
        <v>1322</v>
      </c>
      <c r="E860" s="11" t="s">
        <v>835</v>
      </c>
      <c r="F860" s="9"/>
      <c r="G860" s="11" t="s">
        <v>1243</v>
      </c>
      <c r="H860" s="27">
        <v>2750</v>
      </c>
      <c r="I860" s="12">
        <v>42816</v>
      </c>
      <c r="J860" s="10"/>
      <c r="K860" s="26">
        <v>449.07</v>
      </c>
      <c r="L860" s="5"/>
      <c r="M860" s="5"/>
    </row>
    <row r="861" spans="1:13" s="6" customFormat="1" ht="38.25" x14ac:dyDescent="0.2">
      <c r="A861" s="11" t="s">
        <v>1476</v>
      </c>
      <c r="B861" s="7" t="s">
        <v>13</v>
      </c>
      <c r="C861" s="7" t="s">
        <v>11</v>
      </c>
      <c r="D861" s="11" t="s">
        <v>1323</v>
      </c>
      <c r="E861" s="11" t="s">
        <v>835</v>
      </c>
      <c r="F861" s="9"/>
      <c r="G861" s="11" t="s">
        <v>1155</v>
      </c>
      <c r="H861" s="27">
        <v>1399.34</v>
      </c>
      <c r="I861" s="12">
        <v>42794</v>
      </c>
      <c r="J861" s="10"/>
      <c r="K861" s="26">
        <v>1399.34</v>
      </c>
      <c r="L861" s="5"/>
      <c r="M861" s="5"/>
    </row>
    <row r="862" spans="1:13" s="6" customFormat="1" ht="38.25" x14ac:dyDescent="0.2">
      <c r="A862" s="15" t="s">
        <v>1389</v>
      </c>
      <c r="B862" s="7" t="s">
        <v>13</v>
      </c>
      <c r="C862" s="7" t="s">
        <v>11</v>
      </c>
      <c r="D862" s="11" t="s">
        <v>1303</v>
      </c>
      <c r="E862" s="11" t="s">
        <v>835</v>
      </c>
      <c r="F862" s="9"/>
      <c r="G862" s="11" t="s">
        <v>1168</v>
      </c>
      <c r="H862" s="27">
        <v>2200</v>
      </c>
      <c r="I862" s="12">
        <v>42886</v>
      </c>
      <c r="J862" s="10"/>
      <c r="K862" s="26">
        <v>2200</v>
      </c>
      <c r="L862" s="5"/>
      <c r="M862" s="5"/>
    </row>
    <row r="863" spans="1:13" s="6" customFormat="1" ht="38.25" x14ac:dyDescent="0.2">
      <c r="A863" s="7" t="s">
        <v>1388</v>
      </c>
      <c r="B863" s="7" t="s">
        <v>13</v>
      </c>
      <c r="C863" s="7" t="s">
        <v>11</v>
      </c>
      <c r="D863" s="11" t="s">
        <v>1317</v>
      </c>
      <c r="E863" s="11" t="s">
        <v>835</v>
      </c>
      <c r="F863" s="9"/>
      <c r="G863" s="11" t="s">
        <v>868</v>
      </c>
      <c r="H863" s="27">
        <v>6141.48</v>
      </c>
      <c r="I863" s="12">
        <v>42760</v>
      </c>
      <c r="J863" s="10"/>
      <c r="K863" s="26">
        <v>6141.48</v>
      </c>
      <c r="L863" s="5"/>
      <c r="M863" s="5"/>
    </row>
    <row r="864" spans="1:13" s="6" customFormat="1" ht="38.25" x14ac:dyDescent="0.2">
      <c r="A864" s="7" t="s">
        <v>1429</v>
      </c>
      <c r="B864" s="7" t="s">
        <v>13</v>
      </c>
      <c r="C864" s="7" t="s">
        <v>11</v>
      </c>
      <c r="D864" s="11" t="s">
        <v>1317</v>
      </c>
      <c r="E864" s="11" t="s">
        <v>835</v>
      </c>
      <c r="F864" s="9"/>
      <c r="G864" s="11" t="s">
        <v>1113</v>
      </c>
      <c r="H864" s="27">
        <v>2086.1999999999998</v>
      </c>
      <c r="I864" s="12">
        <v>42760</v>
      </c>
      <c r="J864" s="10"/>
      <c r="K864" s="26">
        <v>2086.1999999999998</v>
      </c>
      <c r="L864" s="5"/>
      <c r="M864" s="5"/>
    </row>
    <row r="865" spans="1:13" s="6" customFormat="1" ht="38.25" x14ac:dyDescent="0.2">
      <c r="A865" s="7" t="s">
        <v>1398</v>
      </c>
      <c r="B865" s="7" t="s">
        <v>13</v>
      </c>
      <c r="C865" s="7" t="s">
        <v>11</v>
      </c>
      <c r="D865" s="11" t="s">
        <v>1313</v>
      </c>
      <c r="E865" s="11" t="s">
        <v>835</v>
      </c>
      <c r="F865" s="9"/>
      <c r="G865" s="11" t="s">
        <v>878</v>
      </c>
      <c r="H865" s="27">
        <v>300</v>
      </c>
      <c r="I865" s="12">
        <v>42773</v>
      </c>
      <c r="J865" s="10"/>
      <c r="K865" s="26">
        <v>278.85000000000002</v>
      </c>
      <c r="L865" s="5"/>
      <c r="M865" s="5"/>
    </row>
    <row r="866" spans="1:13" s="6" customFormat="1" ht="38.25" x14ac:dyDescent="0.2">
      <c r="A866" s="7" t="s">
        <v>1430</v>
      </c>
      <c r="B866" s="7" t="s">
        <v>13</v>
      </c>
      <c r="C866" s="7" t="s">
        <v>11</v>
      </c>
      <c r="D866" s="11" t="s">
        <v>1375</v>
      </c>
      <c r="E866" s="11" t="s">
        <v>835</v>
      </c>
      <c r="F866" s="9"/>
      <c r="G866" s="11" t="s">
        <v>1246</v>
      </c>
      <c r="H866" s="27">
        <v>6000</v>
      </c>
      <c r="I866" s="12">
        <v>42879</v>
      </c>
      <c r="J866" s="10"/>
      <c r="K866" s="26">
        <v>0</v>
      </c>
      <c r="L866" s="5"/>
      <c r="M866" s="5"/>
    </row>
    <row r="867" spans="1:13" s="6" customFormat="1" ht="38.25" x14ac:dyDescent="0.2">
      <c r="A867" s="7" t="s">
        <v>1414</v>
      </c>
      <c r="B867" s="7" t="s">
        <v>13</v>
      </c>
      <c r="C867" s="7" t="s">
        <v>11</v>
      </c>
      <c r="D867" s="11" t="s">
        <v>1262</v>
      </c>
      <c r="E867" s="11" t="s">
        <v>835</v>
      </c>
      <c r="F867" s="9"/>
      <c r="G867" s="11" t="s">
        <v>867</v>
      </c>
      <c r="H867" s="27">
        <v>1716</v>
      </c>
      <c r="I867" s="12">
        <v>42817</v>
      </c>
      <c r="J867" s="10"/>
      <c r="K867" s="26">
        <v>1716</v>
      </c>
      <c r="L867" s="5"/>
      <c r="M867" s="5"/>
    </row>
    <row r="868" spans="1:13" s="6" customFormat="1" ht="38.25" x14ac:dyDescent="0.2">
      <c r="A868" s="7" t="s">
        <v>1393</v>
      </c>
      <c r="B868" s="7" t="s">
        <v>13</v>
      </c>
      <c r="C868" s="7" t="s">
        <v>11</v>
      </c>
      <c r="D868" s="11" t="s">
        <v>1326</v>
      </c>
      <c r="E868" s="11" t="s">
        <v>835</v>
      </c>
      <c r="F868" s="9"/>
      <c r="G868" s="11" t="s">
        <v>1247</v>
      </c>
      <c r="H868" s="27">
        <v>44000</v>
      </c>
      <c r="I868" s="12">
        <v>42844</v>
      </c>
      <c r="J868" s="10"/>
      <c r="K868" s="26">
        <v>0</v>
      </c>
      <c r="L868" s="5"/>
      <c r="M868" s="5"/>
    </row>
    <row r="869" spans="1:13" s="6" customFormat="1" ht="38.25" x14ac:dyDescent="0.2">
      <c r="A869" s="7" t="s">
        <v>1431</v>
      </c>
      <c r="B869" s="7" t="s">
        <v>13</v>
      </c>
      <c r="C869" s="7" t="s">
        <v>11</v>
      </c>
      <c r="D869" s="11" t="s">
        <v>1262</v>
      </c>
      <c r="E869" s="11" t="s">
        <v>835</v>
      </c>
      <c r="F869" s="9"/>
      <c r="G869" s="11" t="s">
        <v>1248</v>
      </c>
      <c r="H869" s="27">
        <v>4400</v>
      </c>
      <c r="I869" s="12">
        <v>42865</v>
      </c>
      <c r="J869" s="10"/>
      <c r="K869" s="26">
        <v>4400</v>
      </c>
      <c r="L869" s="5"/>
      <c r="M869" s="5"/>
    </row>
    <row r="870" spans="1:13" s="6" customFormat="1" ht="38.25" x14ac:dyDescent="0.2">
      <c r="A870" s="7" t="s">
        <v>1435</v>
      </c>
      <c r="B870" s="7" t="s">
        <v>13</v>
      </c>
      <c r="C870" s="7" t="s">
        <v>11</v>
      </c>
      <c r="D870" s="11" t="s">
        <v>1329</v>
      </c>
      <c r="E870" s="15" t="s">
        <v>835</v>
      </c>
      <c r="F870" s="9"/>
      <c r="G870" s="15" t="s">
        <v>1436</v>
      </c>
      <c r="H870" s="26">
        <v>36250</v>
      </c>
      <c r="I870" s="10">
        <v>42889</v>
      </c>
      <c r="J870" s="10"/>
      <c r="K870" s="26">
        <v>0</v>
      </c>
      <c r="L870" s="5"/>
      <c r="M870" s="5"/>
    </row>
    <row r="871" spans="1:13" s="6" customFormat="1" ht="38.25" x14ac:dyDescent="0.2">
      <c r="A871" s="7" t="s">
        <v>566</v>
      </c>
      <c r="B871" s="7" t="s">
        <v>13</v>
      </c>
      <c r="C871" s="7" t="s">
        <v>11</v>
      </c>
      <c r="D871" s="11" t="s">
        <v>1250</v>
      </c>
      <c r="E871" s="15" t="s">
        <v>835</v>
      </c>
      <c r="F871" s="9"/>
      <c r="G871" s="15" t="s">
        <v>1437</v>
      </c>
      <c r="H871" s="26">
        <v>26200</v>
      </c>
      <c r="I871" s="10">
        <v>42870</v>
      </c>
      <c r="J871" s="10"/>
      <c r="K871" s="26">
        <v>0</v>
      </c>
      <c r="L871" s="5"/>
      <c r="M871" s="5"/>
    </row>
    <row r="872" spans="1:13" s="6" customFormat="1" ht="38.25" x14ac:dyDescent="0.2">
      <c r="A872" s="7" t="s">
        <v>1440</v>
      </c>
      <c r="B872" s="7" t="s">
        <v>13</v>
      </c>
      <c r="C872" s="7" t="s">
        <v>11</v>
      </c>
      <c r="D872" s="11" t="s">
        <v>1441</v>
      </c>
      <c r="E872" s="15" t="s">
        <v>835</v>
      </c>
      <c r="F872" s="9"/>
      <c r="G872" s="15" t="s">
        <v>1442</v>
      </c>
      <c r="H872" s="26">
        <v>150585</v>
      </c>
      <c r="I872" s="10">
        <v>42821</v>
      </c>
      <c r="J872" s="10"/>
      <c r="K872" s="26">
        <v>0</v>
      </c>
      <c r="L872" s="5"/>
      <c r="M872" s="5"/>
    </row>
    <row r="873" spans="1:13" s="6" customFormat="1" ht="38.25" x14ac:dyDescent="0.2">
      <c r="A873" s="7" t="s">
        <v>1443</v>
      </c>
      <c r="B873" s="7" t="s">
        <v>13</v>
      </c>
      <c r="C873" s="7" t="s">
        <v>11</v>
      </c>
      <c r="D873" s="11" t="s">
        <v>1441</v>
      </c>
      <c r="E873" s="15" t="s">
        <v>835</v>
      </c>
      <c r="F873" s="9"/>
      <c r="G873" s="15" t="s">
        <v>1444</v>
      </c>
      <c r="H873" s="26">
        <v>24470</v>
      </c>
      <c r="I873" s="10">
        <v>42801</v>
      </c>
      <c r="J873" s="10"/>
      <c r="K873" s="26">
        <v>0</v>
      </c>
      <c r="L873" s="5"/>
      <c r="M873" s="5"/>
    </row>
    <row r="874" spans="1:13" s="6" customFormat="1" ht="38.25" x14ac:dyDescent="0.2">
      <c r="A874" s="7" t="s">
        <v>1445</v>
      </c>
      <c r="B874" s="7" t="s">
        <v>13</v>
      </c>
      <c r="C874" s="7" t="s">
        <v>11</v>
      </c>
      <c r="D874" s="11" t="s">
        <v>1446</v>
      </c>
      <c r="E874" s="15" t="s">
        <v>835</v>
      </c>
      <c r="F874" s="9"/>
      <c r="G874" s="15" t="s">
        <v>1447</v>
      </c>
      <c r="H874" s="26">
        <v>33225</v>
      </c>
      <c r="I874" s="10">
        <v>42811</v>
      </c>
      <c r="J874" s="10"/>
      <c r="K874" s="26">
        <v>0</v>
      </c>
      <c r="L874" s="5"/>
      <c r="M874" s="5"/>
    </row>
    <row r="875" spans="1:13" s="6" customFormat="1" ht="38.25" x14ac:dyDescent="0.2">
      <c r="A875" s="7" t="s">
        <v>1448</v>
      </c>
      <c r="B875" s="7" t="s">
        <v>13</v>
      </c>
      <c r="C875" s="7" t="s">
        <v>11</v>
      </c>
      <c r="D875" s="11" t="s">
        <v>1449</v>
      </c>
      <c r="E875" s="15" t="s">
        <v>835</v>
      </c>
      <c r="F875" s="9"/>
      <c r="G875" s="15" t="s">
        <v>1450</v>
      </c>
      <c r="H875" s="26">
        <v>32864.6</v>
      </c>
      <c r="I875" s="10">
        <v>42804</v>
      </c>
      <c r="J875" s="10"/>
      <c r="K875" s="26">
        <v>0</v>
      </c>
      <c r="L875" s="5"/>
      <c r="M875" s="5"/>
    </row>
    <row r="876" spans="1:13" s="6" customFormat="1" ht="38.25" x14ac:dyDescent="0.2">
      <c r="A876" s="7" t="s">
        <v>1451</v>
      </c>
      <c r="B876" s="7" t="s">
        <v>13</v>
      </c>
      <c r="C876" s="7" t="s">
        <v>11</v>
      </c>
      <c r="D876" s="11" t="s">
        <v>1446</v>
      </c>
      <c r="E876" s="15" t="s">
        <v>835</v>
      </c>
      <c r="F876" s="9"/>
      <c r="G876" s="15" t="s">
        <v>1452</v>
      </c>
      <c r="H876" s="26">
        <v>29200</v>
      </c>
      <c r="I876" s="10">
        <v>42807</v>
      </c>
      <c r="J876" s="10"/>
      <c r="K876" s="26">
        <v>0</v>
      </c>
      <c r="L876" s="5"/>
      <c r="M876" s="5"/>
    </row>
    <row r="877" spans="1:13" s="6" customFormat="1" ht="38.25" x14ac:dyDescent="0.2">
      <c r="A877" s="7" t="s">
        <v>1453</v>
      </c>
      <c r="B877" s="7" t="s">
        <v>13</v>
      </c>
      <c r="C877" s="7" t="s">
        <v>11</v>
      </c>
      <c r="D877" s="11" t="s">
        <v>1446</v>
      </c>
      <c r="E877" s="15" t="s">
        <v>835</v>
      </c>
      <c r="F877" s="9"/>
      <c r="G877" s="15" t="s">
        <v>1454</v>
      </c>
      <c r="H877" s="26">
        <v>37500</v>
      </c>
      <c r="I877" s="10">
        <v>42807</v>
      </c>
      <c r="J877" s="10"/>
      <c r="K877" s="26">
        <v>0</v>
      </c>
      <c r="L877" s="5"/>
      <c r="M877" s="5"/>
    </row>
    <row r="878" spans="1:13" s="6" customFormat="1" ht="38.25" x14ac:dyDescent="0.2">
      <c r="A878" s="7" t="s">
        <v>1455</v>
      </c>
      <c r="B878" s="7" t="s">
        <v>13</v>
      </c>
      <c r="C878" s="7" t="s">
        <v>11</v>
      </c>
      <c r="D878" s="11" t="s">
        <v>1456</v>
      </c>
      <c r="E878" s="15" t="s">
        <v>835</v>
      </c>
      <c r="F878" s="9"/>
      <c r="G878" s="15" t="s">
        <v>1457</v>
      </c>
      <c r="H878" s="26">
        <v>40846.78</v>
      </c>
      <c r="I878" s="10">
        <v>42809</v>
      </c>
      <c r="J878" s="10"/>
      <c r="K878" s="26">
        <v>0</v>
      </c>
      <c r="L878" s="5"/>
      <c r="M878" s="5"/>
    </row>
    <row r="879" spans="1:13" s="6" customFormat="1" ht="51" x14ac:dyDescent="0.2">
      <c r="A879" s="7" t="s">
        <v>1438</v>
      </c>
      <c r="B879" s="7" t="s">
        <v>13</v>
      </c>
      <c r="C879" s="7" t="s">
        <v>11</v>
      </c>
      <c r="D879" s="11" t="s">
        <v>1458</v>
      </c>
      <c r="E879" s="15" t="s">
        <v>835</v>
      </c>
      <c r="F879" s="9"/>
      <c r="G879" s="15" t="s">
        <v>1439</v>
      </c>
      <c r="H879" s="26">
        <v>50729</v>
      </c>
      <c r="I879" s="10">
        <v>42803</v>
      </c>
      <c r="J879" s="10"/>
      <c r="K879" s="26">
        <v>0</v>
      </c>
      <c r="L879" s="5"/>
      <c r="M879" s="5"/>
    </row>
    <row r="880" spans="1:13" s="6" customFormat="1" ht="38.25" x14ac:dyDescent="0.2">
      <c r="A880" s="7" t="s">
        <v>1459</v>
      </c>
      <c r="B880" s="7" t="s">
        <v>13</v>
      </c>
      <c r="C880" s="7" t="s">
        <v>11</v>
      </c>
      <c r="D880" s="11" t="s">
        <v>1449</v>
      </c>
      <c r="E880" s="15" t="s">
        <v>835</v>
      </c>
      <c r="F880" s="9"/>
      <c r="G880" s="15" t="s">
        <v>1460</v>
      </c>
      <c r="H880" s="26">
        <v>24425.73</v>
      </c>
      <c r="I880" s="10">
        <v>42802</v>
      </c>
      <c r="J880" s="10"/>
      <c r="K880" s="26">
        <v>0</v>
      </c>
      <c r="L880" s="5"/>
      <c r="M880" s="5"/>
    </row>
    <row r="881" spans="1:13" s="6" customFormat="1" ht="38.25" x14ac:dyDescent="0.2">
      <c r="A881" s="7" t="s">
        <v>1461</v>
      </c>
      <c r="B881" s="7" t="s">
        <v>13</v>
      </c>
      <c r="C881" s="7" t="s">
        <v>11</v>
      </c>
      <c r="D881" s="11" t="s">
        <v>1446</v>
      </c>
      <c r="E881" s="15" t="s">
        <v>835</v>
      </c>
      <c r="F881" s="9"/>
      <c r="G881" s="15" t="s">
        <v>1462</v>
      </c>
      <c r="H881" s="26">
        <v>29120</v>
      </c>
      <c r="I881" s="10">
        <v>42744</v>
      </c>
      <c r="J881" s="10"/>
      <c r="K881" s="26">
        <v>0</v>
      </c>
      <c r="L881" s="5"/>
      <c r="M881" s="5"/>
    </row>
    <row r="882" spans="1:13" s="6" customFormat="1" ht="38.25" x14ac:dyDescent="0.2">
      <c r="A882" s="7" t="s">
        <v>1463</v>
      </c>
      <c r="B882" s="7" t="s">
        <v>13</v>
      </c>
      <c r="C882" s="7" t="s">
        <v>11</v>
      </c>
      <c r="D882" s="11" t="s">
        <v>1446</v>
      </c>
      <c r="E882" s="15" t="s">
        <v>835</v>
      </c>
      <c r="F882" s="9"/>
      <c r="G882" s="15" t="s">
        <v>1464</v>
      </c>
      <c r="H882" s="26">
        <v>29678</v>
      </c>
      <c r="I882" s="10">
        <v>42746</v>
      </c>
      <c r="J882" s="10"/>
      <c r="K882" s="26">
        <v>0</v>
      </c>
      <c r="L882" s="5"/>
      <c r="M882" s="5"/>
    </row>
    <row r="883" spans="1:13" s="6" customFormat="1" ht="38.25" x14ac:dyDescent="0.2">
      <c r="A883" s="7" t="s">
        <v>1465</v>
      </c>
      <c r="B883" s="7" t="s">
        <v>13</v>
      </c>
      <c r="C883" s="7" t="s">
        <v>11</v>
      </c>
      <c r="D883" s="11" t="s">
        <v>1446</v>
      </c>
      <c r="E883" s="15" t="s">
        <v>835</v>
      </c>
      <c r="F883" s="9"/>
      <c r="G883" s="15" t="s">
        <v>1466</v>
      </c>
      <c r="H883" s="26">
        <v>85015</v>
      </c>
      <c r="I883" s="10">
        <v>42747</v>
      </c>
      <c r="J883" s="10"/>
      <c r="K883" s="26">
        <v>0</v>
      </c>
      <c r="L883" s="5"/>
      <c r="M883" s="5"/>
    </row>
    <row r="884" spans="1:13" s="6" customFormat="1" ht="38.25" x14ac:dyDescent="0.2">
      <c r="A884" s="7" t="s">
        <v>1467</v>
      </c>
      <c r="B884" s="7" t="s">
        <v>13</v>
      </c>
      <c r="C884" s="7" t="s">
        <v>11</v>
      </c>
      <c r="D884" s="6" t="s">
        <v>1468</v>
      </c>
      <c r="E884" s="15" t="s">
        <v>835</v>
      </c>
      <c r="F884" s="9"/>
      <c r="G884" s="15" t="s">
        <v>1469</v>
      </c>
      <c r="H884" s="26">
        <v>2400</v>
      </c>
      <c r="I884" s="10">
        <v>42795</v>
      </c>
      <c r="J884" s="10"/>
      <c r="K884" s="26">
        <v>0</v>
      </c>
      <c r="L884" s="5"/>
      <c r="M884" s="5"/>
    </row>
    <row r="885" spans="1:13" s="6" customFormat="1" ht="38.25" x14ac:dyDescent="0.2">
      <c r="A885" s="7" t="s">
        <v>286</v>
      </c>
      <c r="B885" s="7" t="s">
        <v>13</v>
      </c>
      <c r="C885" s="7" t="s">
        <v>11</v>
      </c>
      <c r="D885" s="6" t="s">
        <v>1313</v>
      </c>
      <c r="E885" s="15" t="s">
        <v>835</v>
      </c>
      <c r="F885" s="9"/>
      <c r="G885" s="15" t="s">
        <v>1006</v>
      </c>
      <c r="H885" s="26">
        <v>2363.94</v>
      </c>
      <c r="I885" s="10">
        <v>42872</v>
      </c>
      <c r="J885" s="10"/>
      <c r="K885" s="26">
        <v>2329.17</v>
      </c>
      <c r="L885" s="5"/>
      <c r="M885" s="5"/>
    </row>
    <row r="886" spans="1:13" s="6" customFormat="1" ht="38.25" x14ac:dyDescent="0.2">
      <c r="A886" s="7" t="s">
        <v>1470</v>
      </c>
      <c r="B886" s="7" t="s">
        <v>13</v>
      </c>
      <c r="C886" s="7" t="s">
        <v>11</v>
      </c>
      <c r="D886" s="11" t="s">
        <v>1471</v>
      </c>
      <c r="E886" s="6" t="s">
        <v>1472</v>
      </c>
      <c r="F886" s="9"/>
      <c r="G886" s="11" t="s">
        <v>1473</v>
      </c>
      <c r="H886" s="27">
        <v>27200</v>
      </c>
      <c r="I886" s="16">
        <v>42788</v>
      </c>
      <c r="J886" s="10"/>
      <c r="K886" s="26">
        <v>23660</v>
      </c>
      <c r="L886" s="5"/>
      <c r="M886" s="5"/>
    </row>
    <row r="887" spans="1:13" s="6" customFormat="1" ht="38.25" x14ac:dyDescent="0.2">
      <c r="A887" s="15" t="s">
        <v>1474</v>
      </c>
      <c r="B887" s="7" t="s">
        <v>13</v>
      </c>
      <c r="C887" s="7" t="s">
        <v>11</v>
      </c>
      <c r="D887" s="11" t="s">
        <v>1446</v>
      </c>
      <c r="E887" s="15" t="s">
        <v>835</v>
      </c>
      <c r="F887" s="9"/>
      <c r="G887" s="17" t="s">
        <v>1433</v>
      </c>
      <c r="H887" s="27">
        <v>25097.73</v>
      </c>
      <c r="I887" s="10">
        <v>42796</v>
      </c>
      <c r="J887" s="10"/>
      <c r="K887" s="26">
        <v>25097.73</v>
      </c>
      <c r="L887" s="5"/>
      <c r="M887" s="5"/>
    </row>
    <row r="888" spans="1:13" ht="38.25" x14ac:dyDescent="0.2">
      <c r="A888" s="15" t="s">
        <v>1573</v>
      </c>
      <c r="B888" s="7" t="s">
        <v>13</v>
      </c>
      <c r="C888" s="7" t="s">
        <v>11</v>
      </c>
      <c r="D888" s="11" t="s">
        <v>1877</v>
      </c>
      <c r="E888" s="15" t="s">
        <v>835</v>
      </c>
      <c r="G888" s="11" t="s">
        <v>1007</v>
      </c>
      <c r="H888" s="26">
        <v>640</v>
      </c>
      <c r="I888" s="10">
        <v>43007</v>
      </c>
      <c r="K888" s="26">
        <v>0</v>
      </c>
    </row>
    <row r="889" spans="1:13" ht="38.25" x14ac:dyDescent="0.2">
      <c r="A889" s="15" t="s">
        <v>1574</v>
      </c>
      <c r="B889" s="7" t="s">
        <v>13</v>
      </c>
      <c r="C889" s="7" t="s">
        <v>11</v>
      </c>
      <c r="D889" s="11" t="s">
        <v>1878</v>
      </c>
      <c r="E889" s="15" t="s">
        <v>836</v>
      </c>
      <c r="G889" s="11" t="s">
        <v>1481</v>
      </c>
      <c r="H889" s="26">
        <v>2438.65</v>
      </c>
      <c r="I889" s="10">
        <v>43007</v>
      </c>
      <c r="K889" s="26">
        <v>0</v>
      </c>
    </row>
    <row r="890" spans="1:13" ht="38.25" x14ac:dyDescent="0.2">
      <c r="A890" s="15" t="s">
        <v>1575</v>
      </c>
      <c r="B890" s="7" t="s">
        <v>13</v>
      </c>
      <c r="C890" s="7" t="s">
        <v>11</v>
      </c>
      <c r="D890" s="11" t="s">
        <v>1879</v>
      </c>
      <c r="E890" s="15" t="s">
        <v>835</v>
      </c>
      <c r="G890" s="11" t="s">
        <v>1482</v>
      </c>
      <c r="H890" s="26">
        <v>14366.21</v>
      </c>
      <c r="I890" s="10">
        <v>43006</v>
      </c>
      <c r="K890" s="26">
        <v>0</v>
      </c>
    </row>
    <row r="891" spans="1:13" ht="38.25" x14ac:dyDescent="0.2">
      <c r="A891" s="15" t="s">
        <v>1576</v>
      </c>
      <c r="B891" s="7" t="s">
        <v>13</v>
      </c>
      <c r="C891" s="7" t="s">
        <v>11</v>
      </c>
      <c r="D891" s="11" t="s">
        <v>1880</v>
      </c>
      <c r="E891" s="15" t="s">
        <v>835</v>
      </c>
      <c r="G891" s="11" t="s">
        <v>993</v>
      </c>
      <c r="H891" s="26">
        <v>2479.04</v>
      </c>
      <c r="I891" s="10">
        <v>43006</v>
      </c>
      <c r="K891" s="26">
        <v>0</v>
      </c>
    </row>
    <row r="892" spans="1:13" ht="38.25" x14ac:dyDescent="0.2">
      <c r="A892" s="15" t="s">
        <v>1577</v>
      </c>
      <c r="B892" s="7" t="s">
        <v>13</v>
      </c>
      <c r="C892" s="7" t="s">
        <v>11</v>
      </c>
      <c r="D892" s="11" t="s">
        <v>1269</v>
      </c>
      <c r="E892" s="15" t="s">
        <v>835</v>
      </c>
      <c r="G892" s="11" t="s">
        <v>1483</v>
      </c>
      <c r="H892" s="26">
        <v>6100</v>
      </c>
      <c r="I892" s="10">
        <v>43006</v>
      </c>
      <c r="K892" s="26">
        <v>0</v>
      </c>
    </row>
    <row r="893" spans="1:13" ht="38.25" x14ac:dyDescent="0.2">
      <c r="A893" s="15" t="s">
        <v>1578</v>
      </c>
      <c r="B893" s="7" t="s">
        <v>13</v>
      </c>
      <c r="C893" s="7" t="s">
        <v>11</v>
      </c>
      <c r="D893" s="11" t="s">
        <v>1881</v>
      </c>
      <c r="E893" s="15" t="s">
        <v>835</v>
      </c>
      <c r="G893" s="11" t="s">
        <v>861</v>
      </c>
      <c r="H893" s="26">
        <v>5041.76</v>
      </c>
      <c r="I893" s="10">
        <v>43005</v>
      </c>
      <c r="K893" s="26">
        <v>0</v>
      </c>
    </row>
    <row r="894" spans="1:13" ht="38.25" x14ac:dyDescent="0.2">
      <c r="A894" s="15" t="s">
        <v>1579</v>
      </c>
      <c r="B894" s="7" t="s">
        <v>13</v>
      </c>
      <c r="C894" s="7" t="s">
        <v>11</v>
      </c>
      <c r="D894" s="11" t="s">
        <v>1328</v>
      </c>
      <c r="E894" s="15" t="s">
        <v>835</v>
      </c>
      <c r="G894" s="11" t="s">
        <v>1077</v>
      </c>
      <c r="H894" s="26">
        <v>1144</v>
      </c>
      <c r="I894" s="10">
        <v>43005</v>
      </c>
      <c r="K894" s="26">
        <v>0</v>
      </c>
    </row>
    <row r="895" spans="1:13" ht="38.25" x14ac:dyDescent="0.2">
      <c r="A895" s="15" t="s">
        <v>1580</v>
      </c>
      <c r="B895" s="7" t="s">
        <v>13</v>
      </c>
      <c r="C895" s="7" t="s">
        <v>11</v>
      </c>
      <c r="D895" s="11" t="s">
        <v>1877</v>
      </c>
      <c r="E895" s="15" t="s">
        <v>835</v>
      </c>
      <c r="G895" s="11" t="s">
        <v>1248</v>
      </c>
      <c r="H895" s="26">
        <v>2128.5</v>
      </c>
      <c r="I895" s="10">
        <v>43005</v>
      </c>
      <c r="K895" s="26">
        <v>0</v>
      </c>
    </row>
    <row r="896" spans="1:13" ht="38.25" x14ac:dyDescent="0.2">
      <c r="A896" s="15" t="s">
        <v>1581</v>
      </c>
      <c r="B896" s="7" t="s">
        <v>13</v>
      </c>
      <c r="C896" s="7" t="s">
        <v>11</v>
      </c>
      <c r="D896" s="11" t="s">
        <v>1882</v>
      </c>
      <c r="E896" s="15" t="s">
        <v>835</v>
      </c>
      <c r="G896" s="11" t="s">
        <v>1484</v>
      </c>
      <c r="H896" s="26">
        <v>7863.5</v>
      </c>
      <c r="I896" s="10">
        <v>43005</v>
      </c>
      <c r="K896" s="26">
        <v>0</v>
      </c>
    </row>
    <row r="897" spans="1:11" ht="38.25" x14ac:dyDescent="0.2">
      <c r="A897" s="15" t="s">
        <v>1582</v>
      </c>
      <c r="B897" s="7" t="s">
        <v>13</v>
      </c>
      <c r="C897" s="7" t="s">
        <v>11</v>
      </c>
      <c r="D897" s="11" t="s">
        <v>1256</v>
      </c>
      <c r="E897" s="15" t="s">
        <v>835</v>
      </c>
      <c r="G897" s="11" t="s">
        <v>942</v>
      </c>
      <c r="H897" s="26">
        <v>5194.3999999999996</v>
      </c>
      <c r="I897" s="10">
        <v>43005</v>
      </c>
      <c r="K897" s="26">
        <v>0</v>
      </c>
    </row>
    <row r="898" spans="1:11" ht="38.25" x14ac:dyDescent="0.2">
      <c r="A898" s="15" t="s">
        <v>1583</v>
      </c>
      <c r="B898" s="7" t="s">
        <v>13</v>
      </c>
      <c r="C898" s="7" t="s">
        <v>11</v>
      </c>
      <c r="D898" s="11" t="s">
        <v>1883</v>
      </c>
      <c r="E898" s="15" t="s">
        <v>835</v>
      </c>
      <c r="G898" s="11" t="s">
        <v>980</v>
      </c>
      <c r="H898" s="26">
        <v>311.10000000000002</v>
      </c>
      <c r="I898" s="10">
        <v>43005</v>
      </c>
      <c r="K898" s="26">
        <v>0</v>
      </c>
    </row>
    <row r="899" spans="1:11" ht="38.25" x14ac:dyDescent="0.2">
      <c r="A899" s="15" t="s">
        <v>1584</v>
      </c>
      <c r="B899" s="7" t="s">
        <v>13</v>
      </c>
      <c r="C899" s="7" t="s">
        <v>11</v>
      </c>
      <c r="D899" s="11" t="s">
        <v>1884</v>
      </c>
      <c r="E899" s="15" t="s">
        <v>835</v>
      </c>
      <c r="G899" s="11" t="s">
        <v>937</v>
      </c>
      <c r="H899" s="26">
        <v>13420</v>
      </c>
      <c r="I899" s="10">
        <v>43005</v>
      </c>
      <c r="K899" s="26">
        <v>0</v>
      </c>
    </row>
    <row r="900" spans="1:11" ht="38.25" x14ac:dyDescent="0.2">
      <c r="A900" s="15" t="s">
        <v>1585</v>
      </c>
      <c r="B900" s="7" t="s">
        <v>13</v>
      </c>
      <c r="C900" s="7" t="s">
        <v>11</v>
      </c>
      <c r="D900" s="11" t="s">
        <v>1877</v>
      </c>
      <c r="E900" s="15" t="s">
        <v>835</v>
      </c>
      <c r="G900" s="11" t="s">
        <v>881</v>
      </c>
      <c r="H900" s="26">
        <v>3960</v>
      </c>
      <c r="I900" s="10">
        <v>43004</v>
      </c>
      <c r="K900" s="26">
        <v>3960</v>
      </c>
    </row>
    <row r="901" spans="1:11" ht="38.25" x14ac:dyDescent="0.2">
      <c r="A901" s="15" t="s">
        <v>1586</v>
      </c>
      <c r="B901" s="7" t="s">
        <v>13</v>
      </c>
      <c r="C901" s="7" t="s">
        <v>11</v>
      </c>
      <c r="D901" s="11" t="s">
        <v>1880</v>
      </c>
      <c r="E901" s="15" t="s">
        <v>835</v>
      </c>
      <c r="G901" s="11" t="s">
        <v>859</v>
      </c>
      <c r="H901" s="26">
        <v>9052.77</v>
      </c>
      <c r="I901" s="10">
        <v>43004</v>
      </c>
      <c r="K901" s="26">
        <v>0</v>
      </c>
    </row>
    <row r="902" spans="1:11" ht="38.25" x14ac:dyDescent="0.2">
      <c r="A902" s="15" t="s">
        <v>1587</v>
      </c>
      <c r="B902" s="7" t="s">
        <v>13</v>
      </c>
      <c r="C902" s="7" t="s">
        <v>11</v>
      </c>
      <c r="D902" s="11" t="s">
        <v>1269</v>
      </c>
      <c r="E902" s="15" t="s">
        <v>835</v>
      </c>
      <c r="G902" s="11" t="s">
        <v>1485</v>
      </c>
      <c r="H902" s="26">
        <v>985</v>
      </c>
      <c r="I902" s="10">
        <v>43004</v>
      </c>
      <c r="K902" s="26">
        <v>0</v>
      </c>
    </row>
    <row r="903" spans="1:11" ht="38.25" x14ac:dyDescent="0.2">
      <c r="A903" s="15" t="s">
        <v>1588</v>
      </c>
      <c r="B903" s="7" t="s">
        <v>13</v>
      </c>
      <c r="C903" s="7" t="s">
        <v>11</v>
      </c>
      <c r="D903" s="11" t="s">
        <v>1269</v>
      </c>
      <c r="E903" s="15" t="s">
        <v>835</v>
      </c>
      <c r="G903" s="11" t="s">
        <v>1486</v>
      </c>
      <c r="H903" s="26">
        <v>202</v>
      </c>
      <c r="I903" s="10">
        <v>43004</v>
      </c>
      <c r="K903" s="26">
        <v>0</v>
      </c>
    </row>
    <row r="904" spans="1:11" ht="38.25" x14ac:dyDescent="0.2">
      <c r="A904" s="15" t="s">
        <v>1589</v>
      </c>
      <c r="B904" s="7" t="s">
        <v>13</v>
      </c>
      <c r="C904" s="7" t="s">
        <v>11</v>
      </c>
      <c r="D904" s="11" t="s">
        <v>1882</v>
      </c>
      <c r="E904" s="15" t="s">
        <v>835</v>
      </c>
      <c r="G904" s="11" t="s">
        <v>34</v>
      </c>
      <c r="H904" s="26">
        <v>414.7</v>
      </c>
      <c r="I904" s="10">
        <v>43004</v>
      </c>
      <c r="K904" s="26">
        <v>0</v>
      </c>
    </row>
    <row r="905" spans="1:11" ht="38.25" x14ac:dyDescent="0.2">
      <c r="A905" s="15" t="s">
        <v>1590</v>
      </c>
      <c r="B905" s="7" t="s">
        <v>13</v>
      </c>
      <c r="C905" s="7" t="s">
        <v>11</v>
      </c>
      <c r="D905" s="11" t="s">
        <v>1885</v>
      </c>
      <c r="E905" s="15" t="s">
        <v>835</v>
      </c>
      <c r="G905" s="11" t="s">
        <v>882</v>
      </c>
      <c r="H905" s="26">
        <v>645.02</v>
      </c>
      <c r="I905" s="10">
        <v>43004</v>
      </c>
      <c r="K905" s="26">
        <v>0</v>
      </c>
    </row>
    <row r="906" spans="1:11" ht="38.25" x14ac:dyDescent="0.2">
      <c r="A906" s="15" t="s">
        <v>1591</v>
      </c>
      <c r="B906" s="7" t="s">
        <v>13</v>
      </c>
      <c r="C906" s="7" t="s">
        <v>11</v>
      </c>
      <c r="D906" s="11" t="s">
        <v>1886</v>
      </c>
      <c r="E906" s="15" t="s">
        <v>836</v>
      </c>
      <c r="G906" s="11" t="s">
        <v>1487</v>
      </c>
      <c r="H906" s="26">
        <v>3306.2</v>
      </c>
      <c r="I906" s="10">
        <v>43004</v>
      </c>
      <c r="K906" s="26">
        <v>0</v>
      </c>
    </row>
    <row r="907" spans="1:11" ht="38.25" x14ac:dyDescent="0.2">
      <c r="A907" s="15" t="s">
        <v>1592</v>
      </c>
      <c r="B907" s="7" t="s">
        <v>13</v>
      </c>
      <c r="C907" s="7" t="s">
        <v>11</v>
      </c>
      <c r="D907" s="11" t="s">
        <v>1877</v>
      </c>
      <c r="E907" s="15" t="s">
        <v>835</v>
      </c>
      <c r="G907" s="11" t="s">
        <v>918</v>
      </c>
      <c r="H907" s="26">
        <v>513</v>
      </c>
      <c r="I907" s="10">
        <v>43004</v>
      </c>
      <c r="K907" s="26">
        <v>0</v>
      </c>
    </row>
    <row r="908" spans="1:11" ht="38.25" x14ac:dyDescent="0.2">
      <c r="A908" s="15" t="s">
        <v>1593</v>
      </c>
      <c r="B908" s="7" t="s">
        <v>13</v>
      </c>
      <c r="C908" s="7" t="s">
        <v>11</v>
      </c>
      <c r="D908" s="11" t="s">
        <v>1887</v>
      </c>
      <c r="E908" s="15" t="s">
        <v>835</v>
      </c>
      <c r="G908" s="11" t="s">
        <v>1488</v>
      </c>
      <c r="H908" s="26">
        <v>3146.5</v>
      </c>
      <c r="I908" s="10">
        <v>43004</v>
      </c>
      <c r="K908" s="26">
        <v>0</v>
      </c>
    </row>
    <row r="909" spans="1:11" ht="38.25" x14ac:dyDescent="0.2">
      <c r="A909" s="15" t="s">
        <v>1594</v>
      </c>
      <c r="B909" s="7" t="s">
        <v>13</v>
      </c>
      <c r="C909" s="7" t="s">
        <v>11</v>
      </c>
      <c r="D909" s="11" t="s">
        <v>1877</v>
      </c>
      <c r="E909" s="15" t="s">
        <v>835</v>
      </c>
      <c r="G909" s="11" t="s">
        <v>881</v>
      </c>
      <c r="H909" s="26">
        <v>1900.8</v>
      </c>
      <c r="I909" s="10">
        <v>43003</v>
      </c>
      <c r="K909" s="26">
        <v>88</v>
      </c>
    </row>
    <row r="910" spans="1:11" ht="38.25" x14ac:dyDescent="0.2">
      <c r="A910" s="15" t="s">
        <v>1595</v>
      </c>
      <c r="B910" s="7" t="s">
        <v>13</v>
      </c>
      <c r="C910" s="7" t="s">
        <v>11</v>
      </c>
      <c r="D910" s="11" t="s">
        <v>1275</v>
      </c>
      <c r="E910" s="15" t="s">
        <v>835</v>
      </c>
      <c r="G910" s="11" t="s">
        <v>33</v>
      </c>
      <c r="H910" s="26">
        <v>793</v>
      </c>
      <c r="I910" s="10">
        <v>43003</v>
      </c>
      <c r="K910" s="26">
        <v>0</v>
      </c>
    </row>
    <row r="911" spans="1:11" ht="38.25" x14ac:dyDescent="0.2">
      <c r="A911" s="15" t="s">
        <v>1596</v>
      </c>
      <c r="B911" s="7" t="s">
        <v>13</v>
      </c>
      <c r="C911" s="7" t="s">
        <v>11</v>
      </c>
      <c r="D911" s="11" t="s">
        <v>1880</v>
      </c>
      <c r="E911" s="15" t="s">
        <v>835</v>
      </c>
      <c r="G911" s="11" t="s">
        <v>854</v>
      </c>
      <c r="H911" s="26">
        <v>507.52</v>
      </c>
      <c r="I911" s="10">
        <v>43003</v>
      </c>
      <c r="K911" s="26">
        <v>0</v>
      </c>
    </row>
    <row r="912" spans="1:11" ht="38.25" x14ac:dyDescent="0.2">
      <c r="A912" s="15" t="s">
        <v>1597</v>
      </c>
      <c r="B912" s="7" t="s">
        <v>13</v>
      </c>
      <c r="C912" s="7" t="s">
        <v>11</v>
      </c>
      <c r="D912" s="11" t="s">
        <v>1888</v>
      </c>
      <c r="E912" s="15" t="s">
        <v>835</v>
      </c>
      <c r="G912" s="11" t="s">
        <v>841</v>
      </c>
      <c r="H912" s="26">
        <v>2776.72</v>
      </c>
      <c r="I912" s="10">
        <v>43003</v>
      </c>
      <c r="K912" s="26">
        <v>0</v>
      </c>
    </row>
    <row r="913" spans="1:11" ht="38.25" x14ac:dyDescent="0.2">
      <c r="A913" s="15" t="s">
        <v>1598</v>
      </c>
      <c r="B913" s="7" t="s">
        <v>13</v>
      </c>
      <c r="C913" s="7" t="s">
        <v>11</v>
      </c>
      <c r="D913" s="11" t="s">
        <v>1889</v>
      </c>
      <c r="E913" s="15" t="s">
        <v>835</v>
      </c>
      <c r="G913" s="11" t="s">
        <v>1034</v>
      </c>
      <c r="H913" s="26">
        <v>999.18</v>
      </c>
      <c r="I913" s="10">
        <v>43000</v>
      </c>
      <c r="K913" s="26">
        <v>0</v>
      </c>
    </row>
    <row r="914" spans="1:11" ht="38.25" x14ac:dyDescent="0.2">
      <c r="A914" s="15" t="s">
        <v>1599</v>
      </c>
      <c r="B914" s="7" t="s">
        <v>13</v>
      </c>
      <c r="C914" s="7" t="s">
        <v>11</v>
      </c>
      <c r="D914" s="11" t="s">
        <v>1888</v>
      </c>
      <c r="E914" s="15" t="s">
        <v>835</v>
      </c>
      <c r="G914" s="11" t="s">
        <v>1489</v>
      </c>
      <c r="H914" s="26">
        <v>244</v>
      </c>
      <c r="I914" s="10">
        <v>43000</v>
      </c>
      <c r="K914" s="26">
        <v>0</v>
      </c>
    </row>
    <row r="915" spans="1:11" ht="38.25" x14ac:dyDescent="0.2">
      <c r="A915" s="15" t="s">
        <v>1600</v>
      </c>
      <c r="B915" s="7" t="s">
        <v>13</v>
      </c>
      <c r="C915" s="7" t="s">
        <v>11</v>
      </c>
      <c r="D915" s="11" t="s">
        <v>1880</v>
      </c>
      <c r="E915" s="15" t="s">
        <v>836</v>
      </c>
      <c r="G915" s="11" t="s">
        <v>850</v>
      </c>
      <c r="H915" s="26">
        <v>10056.33</v>
      </c>
      <c r="I915" s="10">
        <v>43000</v>
      </c>
      <c r="K915" s="26">
        <v>0</v>
      </c>
    </row>
    <row r="916" spans="1:11" ht="38.25" x14ac:dyDescent="0.2">
      <c r="A916" s="15" t="s">
        <v>1601</v>
      </c>
      <c r="B916" s="7" t="s">
        <v>13</v>
      </c>
      <c r="C916" s="7" t="s">
        <v>11</v>
      </c>
      <c r="D916" s="11" t="s">
        <v>1878</v>
      </c>
      <c r="E916" s="15" t="s">
        <v>835</v>
      </c>
      <c r="G916" s="11" t="s">
        <v>854</v>
      </c>
      <c r="H916" s="26">
        <v>17753.759999999998</v>
      </c>
      <c r="I916" s="10">
        <v>43000</v>
      </c>
      <c r="K916" s="26">
        <v>0</v>
      </c>
    </row>
    <row r="917" spans="1:11" ht="38.25" x14ac:dyDescent="0.2">
      <c r="A917" s="15" t="s">
        <v>1602</v>
      </c>
      <c r="B917" s="7" t="s">
        <v>13</v>
      </c>
      <c r="C917" s="7" t="s">
        <v>11</v>
      </c>
      <c r="D917" s="11" t="s">
        <v>1890</v>
      </c>
      <c r="E917" s="15" t="s">
        <v>835</v>
      </c>
      <c r="G917" s="11" t="s">
        <v>915</v>
      </c>
      <c r="H917" s="26">
        <v>4579.88</v>
      </c>
      <c r="I917" s="10">
        <v>43000</v>
      </c>
      <c r="K917" s="26">
        <v>0</v>
      </c>
    </row>
    <row r="918" spans="1:11" ht="38.25" x14ac:dyDescent="0.2">
      <c r="A918" s="15" t="s">
        <v>1603</v>
      </c>
      <c r="B918" s="7" t="s">
        <v>13</v>
      </c>
      <c r="C918" s="7" t="s">
        <v>11</v>
      </c>
      <c r="D918" s="11" t="s">
        <v>1880</v>
      </c>
      <c r="E918" s="15" t="s">
        <v>835</v>
      </c>
      <c r="G918" s="11" t="s">
        <v>857</v>
      </c>
      <c r="H918" s="26">
        <v>6281.54</v>
      </c>
      <c r="I918" s="10">
        <v>43000</v>
      </c>
      <c r="K918" s="26">
        <v>0</v>
      </c>
    </row>
    <row r="919" spans="1:11" ht="38.25" x14ac:dyDescent="0.2">
      <c r="A919" s="15" t="s">
        <v>1604</v>
      </c>
      <c r="B919" s="7" t="s">
        <v>13</v>
      </c>
      <c r="C919" s="7" t="s">
        <v>11</v>
      </c>
      <c r="D919" s="11" t="s">
        <v>1889</v>
      </c>
      <c r="E919" s="15" t="s">
        <v>835</v>
      </c>
      <c r="G919" s="11" t="s">
        <v>1490</v>
      </c>
      <c r="H919" s="26">
        <v>8357</v>
      </c>
      <c r="I919" s="10">
        <v>43000</v>
      </c>
      <c r="K919" s="26">
        <v>0</v>
      </c>
    </row>
    <row r="920" spans="1:11" ht="38.25" x14ac:dyDescent="0.2">
      <c r="A920" s="15" t="s">
        <v>1605</v>
      </c>
      <c r="B920" s="7" t="s">
        <v>13</v>
      </c>
      <c r="C920" s="7" t="s">
        <v>11</v>
      </c>
      <c r="D920" s="11" t="s">
        <v>1882</v>
      </c>
      <c r="E920" s="15" t="s">
        <v>835</v>
      </c>
      <c r="G920" s="11" t="s">
        <v>1491</v>
      </c>
      <c r="H920" s="26">
        <v>224.48</v>
      </c>
      <c r="I920" s="10">
        <v>43000</v>
      </c>
      <c r="K920" s="26">
        <v>0</v>
      </c>
    </row>
    <row r="921" spans="1:11" ht="38.25" x14ac:dyDescent="0.2">
      <c r="A921" s="15" t="s">
        <v>1606</v>
      </c>
      <c r="B921" s="7" t="s">
        <v>13</v>
      </c>
      <c r="C921" s="7" t="s">
        <v>11</v>
      </c>
      <c r="D921" s="11" t="s">
        <v>1878</v>
      </c>
      <c r="E921" s="15" t="s">
        <v>835</v>
      </c>
      <c r="G921" s="11" t="s">
        <v>864</v>
      </c>
      <c r="H921" s="26">
        <v>1141.92</v>
      </c>
      <c r="I921" s="10">
        <v>43000</v>
      </c>
      <c r="K921" s="26">
        <v>0</v>
      </c>
    </row>
    <row r="922" spans="1:11" ht="38.25" x14ac:dyDescent="0.2">
      <c r="A922" s="15" t="s">
        <v>1607</v>
      </c>
      <c r="B922" s="7" t="s">
        <v>13</v>
      </c>
      <c r="C922" s="7" t="s">
        <v>11</v>
      </c>
      <c r="D922" s="11" t="s">
        <v>1880</v>
      </c>
      <c r="E922" s="15" t="s">
        <v>835</v>
      </c>
      <c r="G922" s="11" t="s">
        <v>1032</v>
      </c>
      <c r="H922" s="26">
        <v>4677.96</v>
      </c>
      <c r="I922" s="10">
        <v>43000</v>
      </c>
      <c r="K922" s="26">
        <v>0</v>
      </c>
    </row>
    <row r="923" spans="1:11" ht="38.25" x14ac:dyDescent="0.2">
      <c r="A923" s="15" t="s">
        <v>1608</v>
      </c>
      <c r="B923" s="7" t="s">
        <v>13</v>
      </c>
      <c r="C923" s="7" t="s">
        <v>11</v>
      </c>
      <c r="D923" s="11" t="s">
        <v>1891</v>
      </c>
      <c r="E923" s="15" t="s">
        <v>835</v>
      </c>
      <c r="G923" s="11" t="s">
        <v>1238</v>
      </c>
      <c r="H923" s="26">
        <v>872.39</v>
      </c>
      <c r="I923" s="10">
        <v>42999</v>
      </c>
      <c r="K923" s="26">
        <v>0</v>
      </c>
    </row>
    <row r="924" spans="1:11" ht="38.25" x14ac:dyDescent="0.2">
      <c r="A924" s="15" t="s">
        <v>1609</v>
      </c>
      <c r="B924" s="7" t="s">
        <v>13</v>
      </c>
      <c r="C924" s="7" t="s">
        <v>11</v>
      </c>
      <c r="D924" s="11" t="s">
        <v>1880</v>
      </c>
      <c r="E924" s="15" t="s">
        <v>835</v>
      </c>
      <c r="G924" s="11" t="s">
        <v>937</v>
      </c>
      <c r="H924" s="26">
        <v>1803.01</v>
      </c>
      <c r="I924" s="10">
        <v>42999</v>
      </c>
      <c r="K924" s="26">
        <v>0</v>
      </c>
    </row>
    <row r="925" spans="1:11" ht="38.25" x14ac:dyDescent="0.2">
      <c r="A925" s="15" t="s">
        <v>1610</v>
      </c>
      <c r="B925" s="7" t="s">
        <v>13</v>
      </c>
      <c r="C925" s="7" t="s">
        <v>11</v>
      </c>
      <c r="D925" s="11" t="s">
        <v>1880</v>
      </c>
      <c r="E925" s="15" t="s">
        <v>835</v>
      </c>
      <c r="G925" s="11" t="s">
        <v>1084</v>
      </c>
      <c r="H925" s="26">
        <v>1273.68</v>
      </c>
      <c r="I925" s="10">
        <v>42999</v>
      </c>
      <c r="K925" s="26">
        <v>0</v>
      </c>
    </row>
    <row r="926" spans="1:11" ht="38.25" x14ac:dyDescent="0.2">
      <c r="A926" s="15" t="s">
        <v>1611</v>
      </c>
      <c r="B926" s="7" t="s">
        <v>13</v>
      </c>
      <c r="C926" s="7" t="s">
        <v>11</v>
      </c>
      <c r="D926" s="11" t="s">
        <v>1880</v>
      </c>
      <c r="E926" s="15" t="s">
        <v>836</v>
      </c>
      <c r="G926" s="11" t="s">
        <v>943</v>
      </c>
      <c r="H926" s="26">
        <v>1566.31</v>
      </c>
      <c r="I926" s="10">
        <v>42999</v>
      </c>
      <c r="K926" s="26">
        <v>0</v>
      </c>
    </row>
    <row r="927" spans="1:11" ht="38.25" x14ac:dyDescent="0.2">
      <c r="A927" s="15" t="s">
        <v>1612</v>
      </c>
      <c r="B927" s="7" t="s">
        <v>13</v>
      </c>
      <c r="C927" s="7" t="s">
        <v>11</v>
      </c>
      <c r="D927" s="11" t="s">
        <v>1880</v>
      </c>
      <c r="E927" s="15" t="s">
        <v>835</v>
      </c>
      <c r="G927" s="11" t="s">
        <v>1035</v>
      </c>
      <c r="H927" s="26">
        <v>2233.94</v>
      </c>
      <c r="I927" s="10">
        <v>42999</v>
      </c>
      <c r="K927" s="26">
        <v>2233.94</v>
      </c>
    </row>
    <row r="928" spans="1:11" ht="38.25" x14ac:dyDescent="0.2">
      <c r="A928" s="15" t="s">
        <v>1613</v>
      </c>
      <c r="B928" s="7" t="s">
        <v>13</v>
      </c>
      <c r="C928" s="7" t="s">
        <v>11</v>
      </c>
      <c r="D928" s="11" t="s">
        <v>1892</v>
      </c>
      <c r="E928" s="15" t="s">
        <v>835</v>
      </c>
      <c r="G928" s="11" t="s">
        <v>973</v>
      </c>
      <c r="H928" s="26">
        <v>1059.24</v>
      </c>
      <c r="I928" s="10">
        <v>42998</v>
      </c>
      <c r="K928" s="26">
        <v>0</v>
      </c>
    </row>
    <row r="929" spans="1:11" ht="38.25" x14ac:dyDescent="0.2">
      <c r="A929" s="15" t="s">
        <v>1614</v>
      </c>
      <c r="B929" s="7" t="s">
        <v>13</v>
      </c>
      <c r="C929" s="7" t="s">
        <v>11</v>
      </c>
      <c r="D929" s="11" t="s">
        <v>1878</v>
      </c>
      <c r="E929" s="15" t="s">
        <v>835</v>
      </c>
      <c r="G929" s="11" t="s">
        <v>961</v>
      </c>
      <c r="H929" s="26">
        <v>5429</v>
      </c>
      <c r="I929" s="10">
        <v>42998</v>
      </c>
      <c r="K929" s="26">
        <v>0</v>
      </c>
    </row>
    <row r="930" spans="1:11" ht="38.25" x14ac:dyDescent="0.2">
      <c r="A930" s="15" t="s">
        <v>1615</v>
      </c>
      <c r="B930" s="7" t="s">
        <v>13</v>
      </c>
      <c r="C930" s="7" t="s">
        <v>11</v>
      </c>
      <c r="D930" s="11" t="s">
        <v>1878</v>
      </c>
      <c r="E930" s="15" t="s">
        <v>835</v>
      </c>
      <c r="G930" s="11" t="s">
        <v>1017</v>
      </c>
      <c r="H930" s="26">
        <v>13429.76</v>
      </c>
      <c r="I930" s="10">
        <v>42998</v>
      </c>
      <c r="K930" s="26">
        <v>0</v>
      </c>
    </row>
    <row r="931" spans="1:11" ht="38.25" x14ac:dyDescent="0.2">
      <c r="A931" s="15" t="s">
        <v>1616</v>
      </c>
      <c r="B931" s="7" t="s">
        <v>13</v>
      </c>
      <c r="C931" s="7" t="s">
        <v>11</v>
      </c>
      <c r="D931" s="11" t="s">
        <v>1892</v>
      </c>
      <c r="E931" s="15" t="s">
        <v>835</v>
      </c>
      <c r="G931" s="11" t="s">
        <v>938</v>
      </c>
      <c r="H931" s="26">
        <v>3037.26</v>
      </c>
      <c r="I931" s="10">
        <v>42998</v>
      </c>
      <c r="K931" s="26">
        <v>0</v>
      </c>
    </row>
    <row r="932" spans="1:11" ht="38.25" x14ac:dyDescent="0.2">
      <c r="A932" s="15" t="s">
        <v>1617</v>
      </c>
      <c r="B932" s="7" t="s">
        <v>13</v>
      </c>
      <c r="C932" s="7" t="s">
        <v>11</v>
      </c>
      <c r="D932" s="11" t="s">
        <v>1893</v>
      </c>
      <c r="E932" s="15" t="s">
        <v>835</v>
      </c>
      <c r="G932" s="11" t="s">
        <v>857</v>
      </c>
      <c r="H932" s="26">
        <v>9626.7000000000007</v>
      </c>
      <c r="I932" s="10">
        <v>42997</v>
      </c>
      <c r="K932" s="26">
        <v>0</v>
      </c>
    </row>
    <row r="933" spans="1:11" ht="38.25" x14ac:dyDescent="0.2">
      <c r="A933" s="15" t="s">
        <v>1618</v>
      </c>
      <c r="B933" s="7" t="s">
        <v>13</v>
      </c>
      <c r="C933" s="7" t="s">
        <v>11</v>
      </c>
      <c r="D933" s="11" t="s">
        <v>1894</v>
      </c>
      <c r="E933" s="15" t="s">
        <v>835</v>
      </c>
      <c r="G933" s="11" t="s">
        <v>969</v>
      </c>
      <c r="H933" s="26">
        <v>15616</v>
      </c>
      <c r="I933" s="10">
        <v>42997</v>
      </c>
      <c r="K933" s="26">
        <v>0</v>
      </c>
    </row>
    <row r="934" spans="1:11" ht="38.25" x14ac:dyDescent="0.2">
      <c r="A934" s="15" t="s">
        <v>1619</v>
      </c>
      <c r="B934" s="7" t="s">
        <v>13</v>
      </c>
      <c r="C934" s="7" t="s">
        <v>11</v>
      </c>
      <c r="D934" s="11" t="s">
        <v>1895</v>
      </c>
      <c r="E934" s="15" t="s">
        <v>835</v>
      </c>
      <c r="G934" s="11" t="s">
        <v>858</v>
      </c>
      <c r="H934" s="26">
        <v>3278.7</v>
      </c>
      <c r="I934" s="10">
        <v>42997</v>
      </c>
      <c r="K934" s="26">
        <v>0</v>
      </c>
    </row>
    <row r="935" spans="1:11" ht="38.25" x14ac:dyDescent="0.2">
      <c r="A935" s="15" t="s">
        <v>1620</v>
      </c>
      <c r="B935" s="7" t="s">
        <v>13</v>
      </c>
      <c r="C935" s="7" t="s">
        <v>11</v>
      </c>
      <c r="D935" s="11" t="s">
        <v>1877</v>
      </c>
      <c r="E935" s="15" t="s">
        <v>835</v>
      </c>
      <c r="G935" s="11" t="s">
        <v>1007</v>
      </c>
      <c r="H935" s="26">
        <v>7260</v>
      </c>
      <c r="I935" s="10">
        <v>42997</v>
      </c>
      <c r="K935" s="26">
        <v>0</v>
      </c>
    </row>
    <row r="936" spans="1:11" ht="38.25" x14ac:dyDescent="0.2">
      <c r="A936" s="15" t="s">
        <v>1621</v>
      </c>
      <c r="B936" s="7" t="s">
        <v>13</v>
      </c>
      <c r="C936" s="7" t="s">
        <v>11</v>
      </c>
      <c r="D936" s="11" t="s">
        <v>1885</v>
      </c>
      <c r="E936" s="15" t="s">
        <v>837</v>
      </c>
      <c r="G936" s="11" t="s">
        <v>901</v>
      </c>
      <c r="H936" s="26">
        <v>5413.26</v>
      </c>
      <c r="I936" s="10">
        <v>42997</v>
      </c>
      <c r="K936" s="26">
        <v>5413.26</v>
      </c>
    </row>
    <row r="937" spans="1:11" ht="38.25" x14ac:dyDescent="0.2">
      <c r="A937" s="15" t="s">
        <v>1622</v>
      </c>
      <c r="B937" s="7" t="s">
        <v>13</v>
      </c>
      <c r="C937" s="7" t="s">
        <v>11</v>
      </c>
      <c r="D937" s="11" t="s">
        <v>1302</v>
      </c>
      <c r="E937" s="15" t="s">
        <v>835</v>
      </c>
      <c r="G937" s="11" t="s">
        <v>955</v>
      </c>
      <c r="H937" s="26">
        <v>7160.5</v>
      </c>
      <c r="I937" s="10">
        <v>42996</v>
      </c>
      <c r="K937" s="26">
        <v>0</v>
      </c>
    </row>
    <row r="938" spans="1:11" ht="38.25" x14ac:dyDescent="0.2">
      <c r="A938" s="15" t="s">
        <v>1623</v>
      </c>
      <c r="B938" s="7" t="s">
        <v>13</v>
      </c>
      <c r="C938" s="7" t="s">
        <v>11</v>
      </c>
      <c r="D938" s="11" t="s">
        <v>1896</v>
      </c>
      <c r="E938" s="15" t="s">
        <v>835</v>
      </c>
      <c r="G938" s="11" t="s">
        <v>1492</v>
      </c>
      <c r="H938" s="26">
        <v>14188.6</v>
      </c>
      <c r="I938" s="10">
        <v>42996</v>
      </c>
      <c r="K938" s="26">
        <v>0</v>
      </c>
    </row>
    <row r="939" spans="1:11" ht="38.25" x14ac:dyDescent="0.2">
      <c r="A939" s="15" t="s">
        <v>1624</v>
      </c>
      <c r="B939" s="7" t="s">
        <v>13</v>
      </c>
      <c r="C939" s="7" t="s">
        <v>11</v>
      </c>
      <c r="D939" s="11" t="s">
        <v>1897</v>
      </c>
      <c r="E939" s="15" t="s">
        <v>835</v>
      </c>
      <c r="G939" s="11" t="s">
        <v>1137</v>
      </c>
      <c r="H939" s="26">
        <v>441.64</v>
      </c>
      <c r="I939" s="10">
        <v>42996</v>
      </c>
      <c r="K939" s="26">
        <v>0</v>
      </c>
    </row>
    <row r="940" spans="1:11" ht="38.25" x14ac:dyDescent="0.2">
      <c r="A940" s="15" t="s">
        <v>1625</v>
      </c>
      <c r="B940" s="7" t="s">
        <v>13</v>
      </c>
      <c r="C940" s="7" t="s">
        <v>11</v>
      </c>
      <c r="D940" s="11" t="s">
        <v>1880</v>
      </c>
      <c r="E940" s="15" t="s">
        <v>835</v>
      </c>
      <c r="G940" s="11" t="s">
        <v>1038</v>
      </c>
      <c r="H940" s="26">
        <v>1335.29</v>
      </c>
      <c r="I940" s="10">
        <v>42996</v>
      </c>
      <c r="K940" s="26">
        <v>0</v>
      </c>
    </row>
    <row r="941" spans="1:11" ht="38.25" x14ac:dyDescent="0.2">
      <c r="A941" s="15" t="s">
        <v>1626</v>
      </c>
      <c r="B941" s="7" t="s">
        <v>13</v>
      </c>
      <c r="C941" s="7" t="s">
        <v>11</v>
      </c>
      <c r="D941" s="11" t="s">
        <v>1877</v>
      </c>
      <c r="E941" s="15" t="s">
        <v>835</v>
      </c>
      <c r="G941" s="11" t="s">
        <v>1493</v>
      </c>
      <c r="H941" s="26">
        <v>17802.62</v>
      </c>
      <c r="I941" s="10">
        <v>42996</v>
      </c>
      <c r="K941" s="26">
        <v>0</v>
      </c>
    </row>
    <row r="942" spans="1:11" ht="38.25" x14ac:dyDescent="0.2">
      <c r="A942" s="15" t="s">
        <v>1627</v>
      </c>
      <c r="B942" s="7" t="s">
        <v>13</v>
      </c>
      <c r="C942" s="7" t="s">
        <v>11</v>
      </c>
      <c r="D942" s="11" t="s">
        <v>1885</v>
      </c>
      <c r="E942" s="15" t="s">
        <v>835</v>
      </c>
      <c r="G942" s="11" t="s">
        <v>1494</v>
      </c>
      <c r="H942" s="26">
        <v>7443</v>
      </c>
      <c r="I942" s="10">
        <v>42993</v>
      </c>
      <c r="K942" s="26">
        <v>0</v>
      </c>
    </row>
    <row r="943" spans="1:11" ht="38.25" x14ac:dyDescent="0.2">
      <c r="A943" s="15" t="s">
        <v>1628</v>
      </c>
      <c r="B943" s="7" t="s">
        <v>13</v>
      </c>
      <c r="C943" s="7" t="s">
        <v>11</v>
      </c>
      <c r="D943" s="11" t="s">
        <v>1881</v>
      </c>
      <c r="E943" s="15" t="s">
        <v>836</v>
      </c>
      <c r="G943" s="11" t="s">
        <v>987</v>
      </c>
      <c r="H943" s="26">
        <v>1006.5</v>
      </c>
      <c r="I943" s="10">
        <v>42993</v>
      </c>
      <c r="K943" s="26">
        <v>0</v>
      </c>
    </row>
    <row r="944" spans="1:11" ht="38.25" x14ac:dyDescent="0.2">
      <c r="A944" s="15" t="s">
        <v>1629</v>
      </c>
      <c r="B944" s="7" t="s">
        <v>13</v>
      </c>
      <c r="C944" s="7" t="s">
        <v>11</v>
      </c>
      <c r="D944" s="11" t="s">
        <v>1884</v>
      </c>
      <c r="E944" s="15" t="s">
        <v>835</v>
      </c>
      <c r="G944" s="11" t="s">
        <v>1020</v>
      </c>
      <c r="H944" s="26">
        <v>587</v>
      </c>
      <c r="I944" s="10">
        <v>42993</v>
      </c>
      <c r="K944" s="26">
        <v>0</v>
      </c>
    </row>
    <row r="945" spans="1:11" ht="38.25" x14ac:dyDescent="0.2">
      <c r="A945" s="15" t="s">
        <v>1630</v>
      </c>
      <c r="B945" s="7" t="s">
        <v>13</v>
      </c>
      <c r="C945" s="7" t="s">
        <v>11</v>
      </c>
      <c r="D945" s="11" t="s">
        <v>1269</v>
      </c>
      <c r="E945" s="15" t="s">
        <v>835</v>
      </c>
      <c r="G945" s="11" t="s">
        <v>897</v>
      </c>
      <c r="H945" s="26">
        <v>952.88</v>
      </c>
      <c r="I945" s="10">
        <v>42993</v>
      </c>
      <c r="K945" s="26">
        <v>0</v>
      </c>
    </row>
    <row r="946" spans="1:11" ht="38.25" x14ac:dyDescent="0.2">
      <c r="A946" s="15" t="s">
        <v>1631</v>
      </c>
      <c r="B946" s="7" t="s">
        <v>13</v>
      </c>
      <c r="C946" s="7" t="s">
        <v>11</v>
      </c>
      <c r="D946" s="11" t="s">
        <v>1898</v>
      </c>
      <c r="E946" s="15" t="s">
        <v>837</v>
      </c>
      <c r="G946" s="11" t="s">
        <v>1495</v>
      </c>
      <c r="H946" s="26">
        <v>7771.4</v>
      </c>
      <c r="I946" s="10">
        <v>42992</v>
      </c>
      <c r="K946" s="26">
        <v>0</v>
      </c>
    </row>
    <row r="947" spans="1:11" ht="38.25" x14ac:dyDescent="0.2">
      <c r="A947" s="15" t="s">
        <v>1405</v>
      </c>
      <c r="B947" s="7" t="s">
        <v>13</v>
      </c>
      <c r="C947" s="7" t="s">
        <v>11</v>
      </c>
      <c r="D947" s="11" t="s">
        <v>1893</v>
      </c>
      <c r="E947" s="15" t="s">
        <v>835</v>
      </c>
      <c r="G947" s="11" t="s">
        <v>858</v>
      </c>
      <c r="H947" s="26">
        <v>24668.959999999999</v>
      </c>
      <c r="I947" s="10">
        <v>42992</v>
      </c>
      <c r="K947" s="26">
        <v>6817.55</v>
      </c>
    </row>
    <row r="948" spans="1:11" ht="38.25" x14ac:dyDescent="0.2">
      <c r="A948" s="15" t="s">
        <v>1399</v>
      </c>
      <c r="B948" s="7" t="s">
        <v>13</v>
      </c>
      <c r="C948" s="7" t="s">
        <v>11</v>
      </c>
      <c r="D948" s="11" t="s">
        <v>1893</v>
      </c>
      <c r="E948" s="15" t="s">
        <v>835</v>
      </c>
      <c r="G948" s="11" t="s">
        <v>857</v>
      </c>
      <c r="H948" s="26">
        <v>12877.26</v>
      </c>
      <c r="I948" s="10">
        <v>42992</v>
      </c>
      <c r="K948" s="26">
        <v>5206.4399999999996</v>
      </c>
    </row>
    <row r="949" spans="1:11" ht="38.25" x14ac:dyDescent="0.2">
      <c r="A949" s="15" t="s">
        <v>1632</v>
      </c>
      <c r="B949" s="7" t="s">
        <v>13</v>
      </c>
      <c r="C949" s="7" t="s">
        <v>11</v>
      </c>
      <c r="D949" s="11" t="s">
        <v>1893</v>
      </c>
      <c r="E949" s="15" t="s">
        <v>835</v>
      </c>
      <c r="G949" s="11" t="s">
        <v>857</v>
      </c>
      <c r="H949" s="26">
        <v>7953.18</v>
      </c>
      <c r="I949" s="10">
        <v>42992</v>
      </c>
      <c r="K949" s="26">
        <v>1842.42</v>
      </c>
    </row>
    <row r="950" spans="1:11" ht="38.25" x14ac:dyDescent="0.2">
      <c r="A950" s="15" t="s">
        <v>1633</v>
      </c>
      <c r="B950" s="7" t="s">
        <v>13</v>
      </c>
      <c r="C950" s="7" t="s">
        <v>11</v>
      </c>
      <c r="D950" s="11" t="s">
        <v>1893</v>
      </c>
      <c r="E950" s="15" t="s">
        <v>835</v>
      </c>
      <c r="G950" s="11" t="s">
        <v>1190</v>
      </c>
      <c r="H950" s="26">
        <v>1225.52</v>
      </c>
      <c r="I950" s="10">
        <v>42992</v>
      </c>
      <c r="K950" s="26">
        <v>0</v>
      </c>
    </row>
    <row r="951" spans="1:11" ht="38.25" x14ac:dyDescent="0.2">
      <c r="A951" s="15" t="s">
        <v>1634</v>
      </c>
      <c r="B951" s="7" t="s">
        <v>13</v>
      </c>
      <c r="C951" s="7" t="s">
        <v>11</v>
      </c>
      <c r="D951" s="11" t="s">
        <v>1881</v>
      </c>
      <c r="E951" s="15" t="s">
        <v>835</v>
      </c>
      <c r="G951" s="11" t="s">
        <v>987</v>
      </c>
      <c r="H951" s="26">
        <v>36357.22</v>
      </c>
      <c r="I951" s="10">
        <v>42992</v>
      </c>
      <c r="K951" s="26">
        <v>0</v>
      </c>
    </row>
    <row r="952" spans="1:11" ht="38.25" x14ac:dyDescent="0.2">
      <c r="A952" s="15" t="s">
        <v>1635</v>
      </c>
      <c r="B952" s="7" t="s">
        <v>13</v>
      </c>
      <c r="C952" s="7" t="s">
        <v>11</v>
      </c>
      <c r="D952" s="11" t="s">
        <v>1885</v>
      </c>
      <c r="E952" s="15" t="s">
        <v>835</v>
      </c>
      <c r="G952" s="11" t="s">
        <v>882</v>
      </c>
      <c r="H952" s="26">
        <v>488.16</v>
      </c>
      <c r="I952" s="10">
        <v>42992</v>
      </c>
      <c r="K952" s="26">
        <v>0</v>
      </c>
    </row>
    <row r="953" spans="1:11" ht="38.25" x14ac:dyDescent="0.2">
      <c r="A953" s="15" t="s">
        <v>1636</v>
      </c>
      <c r="B953" s="7" t="s">
        <v>13</v>
      </c>
      <c r="C953" s="7" t="s">
        <v>11</v>
      </c>
      <c r="D953" s="11" t="s">
        <v>1317</v>
      </c>
      <c r="E953" s="15" t="s">
        <v>835</v>
      </c>
      <c r="G953" s="11" t="s">
        <v>894</v>
      </c>
      <c r="H953" s="26">
        <v>270066.11</v>
      </c>
      <c r="I953" s="10">
        <v>42991</v>
      </c>
      <c r="K953" s="26">
        <v>0</v>
      </c>
    </row>
    <row r="954" spans="1:11" ht="38.25" x14ac:dyDescent="0.2">
      <c r="A954" s="15" t="s">
        <v>1637</v>
      </c>
      <c r="B954" s="7" t="s">
        <v>13</v>
      </c>
      <c r="C954" s="7" t="s">
        <v>11</v>
      </c>
      <c r="D954" s="11" t="s">
        <v>1899</v>
      </c>
      <c r="E954" s="15" t="s">
        <v>835</v>
      </c>
      <c r="G954" s="11" t="s">
        <v>889</v>
      </c>
      <c r="H954" s="26">
        <v>3835.68</v>
      </c>
      <c r="I954" s="10">
        <v>42991</v>
      </c>
      <c r="K954" s="26">
        <v>0</v>
      </c>
    </row>
    <row r="955" spans="1:11" ht="38.25" x14ac:dyDescent="0.2">
      <c r="A955" s="15" t="s">
        <v>1638</v>
      </c>
      <c r="B955" s="7" t="s">
        <v>13</v>
      </c>
      <c r="C955" s="7" t="s">
        <v>11</v>
      </c>
      <c r="D955" s="11" t="s">
        <v>1877</v>
      </c>
      <c r="E955" s="15" t="s">
        <v>835</v>
      </c>
      <c r="G955" s="11" t="s">
        <v>1496</v>
      </c>
      <c r="H955" s="26">
        <v>2639.89</v>
      </c>
      <c r="I955" s="10">
        <v>42991</v>
      </c>
      <c r="K955" s="26">
        <v>0</v>
      </c>
    </row>
    <row r="956" spans="1:11" ht="38.25" x14ac:dyDescent="0.2">
      <c r="A956" s="15" t="s">
        <v>1639</v>
      </c>
      <c r="B956" s="7" t="s">
        <v>13</v>
      </c>
      <c r="C956" s="7" t="s">
        <v>11</v>
      </c>
      <c r="D956" s="11" t="s">
        <v>1895</v>
      </c>
      <c r="E956" s="15" t="s">
        <v>838</v>
      </c>
      <c r="G956" s="11" t="s">
        <v>949</v>
      </c>
      <c r="H956" s="26">
        <v>2699.25</v>
      </c>
      <c r="I956" s="10">
        <v>42991</v>
      </c>
      <c r="K956" s="26">
        <v>0</v>
      </c>
    </row>
    <row r="957" spans="1:11" ht="38.25" x14ac:dyDescent="0.2">
      <c r="A957" s="15" t="s">
        <v>1640</v>
      </c>
      <c r="B957" s="7" t="s">
        <v>13</v>
      </c>
      <c r="C957" s="7" t="s">
        <v>11</v>
      </c>
      <c r="D957" s="11" t="s">
        <v>1885</v>
      </c>
      <c r="E957" s="15" t="s">
        <v>835</v>
      </c>
      <c r="G957" s="11" t="s">
        <v>1497</v>
      </c>
      <c r="H957" s="26">
        <v>2329</v>
      </c>
      <c r="I957" s="10">
        <v>42991</v>
      </c>
      <c r="K957" s="26">
        <v>2329</v>
      </c>
    </row>
    <row r="958" spans="1:11" ht="38.25" x14ac:dyDescent="0.2">
      <c r="A958" s="15" t="s">
        <v>1641</v>
      </c>
      <c r="B958" s="7" t="s">
        <v>13</v>
      </c>
      <c r="C958" s="7" t="s">
        <v>11</v>
      </c>
      <c r="D958" s="11" t="s">
        <v>1897</v>
      </c>
      <c r="E958" s="15" t="s">
        <v>835</v>
      </c>
      <c r="G958" s="11" t="s">
        <v>1498</v>
      </c>
      <c r="H958" s="26">
        <v>219.6</v>
      </c>
      <c r="I958" s="10">
        <v>42991</v>
      </c>
      <c r="K958" s="26">
        <v>0</v>
      </c>
    </row>
    <row r="959" spans="1:11" ht="38.25" x14ac:dyDescent="0.2">
      <c r="A959" s="15" t="s">
        <v>1642</v>
      </c>
      <c r="B959" s="7" t="s">
        <v>13</v>
      </c>
      <c r="C959" s="7" t="s">
        <v>11</v>
      </c>
      <c r="D959" s="11" t="s">
        <v>1317</v>
      </c>
      <c r="E959" s="15" t="s">
        <v>835</v>
      </c>
      <c r="G959" s="11" t="s">
        <v>1236</v>
      </c>
      <c r="H959" s="26">
        <v>118.22</v>
      </c>
      <c r="I959" s="10">
        <v>42991</v>
      </c>
      <c r="K959" s="26">
        <v>0</v>
      </c>
    </row>
    <row r="960" spans="1:11" ht="38.25" x14ac:dyDescent="0.2">
      <c r="A960" s="15" t="s">
        <v>1643</v>
      </c>
      <c r="B960" s="7" t="s">
        <v>13</v>
      </c>
      <c r="C960" s="7" t="s">
        <v>11</v>
      </c>
      <c r="D960" s="11" t="s">
        <v>1269</v>
      </c>
      <c r="E960" s="15" t="s">
        <v>835</v>
      </c>
      <c r="G960" s="11" t="s">
        <v>902</v>
      </c>
      <c r="H960" s="26">
        <v>305</v>
      </c>
      <c r="I960" s="10">
        <v>42991</v>
      </c>
      <c r="K960" s="26">
        <v>305</v>
      </c>
    </row>
    <row r="961" spans="1:11" ht="38.25" x14ac:dyDescent="0.2">
      <c r="A961" s="15" t="s">
        <v>1644</v>
      </c>
      <c r="B961" s="7" t="s">
        <v>13</v>
      </c>
      <c r="C961" s="7" t="s">
        <v>11</v>
      </c>
      <c r="D961" s="11" t="s">
        <v>1317</v>
      </c>
      <c r="E961" s="15" t="s">
        <v>835</v>
      </c>
      <c r="G961" s="11" t="s">
        <v>1499</v>
      </c>
      <c r="H961" s="26">
        <v>17246.16</v>
      </c>
      <c r="I961" s="10">
        <v>42991</v>
      </c>
      <c r="K961" s="26">
        <v>0</v>
      </c>
    </row>
    <row r="962" spans="1:11" ht="38.25" x14ac:dyDescent="0.2">
      <c r="A962" s="15" t="s">
        <v>1645</v>
      </c>
      <c r="B962" s="7" t="s">
        <v>13</v>
      </c>
      <c r="C962" s="7" t="s">
        <v>11</v>
      </c>
      <c r="D962" s="11" t="s">
        <v>1895</v>
      </c>
      <c r="E962" s="15" t="s">
        <v>835</v>
      </c>
      <c r="G962" s="11" t="s">
        <v>1500</v>
      </c>
      <c r="H962" s="26">
        <v>530</v>
      </c>
      <c r="I962" s="10">
        <v>42991</v>
      </c>
      <c r="K962" s="26">
        <v>0</v>
      </c>
    </row>
    <row r="963" spans="1:11" ht="38.25" x14ac:dyDescent="0.2">
      <c r="A963" s="15" t="s">
        <v>1646</v>
      </c>
      <c r="B963" s="7" t="s">
        <v>13</v>
      </c>
      <c r="C963" s="7" t="s">
        <v>11</v>
      </c>
      <c r="D963" s="11" t="s">
        <v>1381</v>
      </c>
      <c r="E963" s="15" t="s">
        <v>835</v>
      </c>
      <c r="G963" s="11" t="s">
        <v>1501</v>
      </c>
      <c r="H963" s="26">
        <v>1122.4000000000001</v>
      </c>
      <c r="I963" s="10">
        <v>42991</v>
      </c>
      <c r="K963" s="26">
        <v>0</v>
      </c>
    </row>
    <row r="964" spans="1:11" ht="38.25" x14ac:dyDescent="0.2">
      <c r="A964" s="15" t="s">
        <v>1647</v>
      </c>
      <c r="B964" s="7" t="s">
        <v>13</v>
      </c>
      <c r="C964" s="7" t="s">
        <v>11</v>
      </c>
      <c r="D964" s="11" t="s">
        <v>1900</v>
      </c>
      <c r="E964" s="15" t="s">
        <v>837</v>
      </c>
      <c r="G964" s="11" t="s">
        <v>932</v>
      </c>
      <c r="H964" s="26">
        <v>6999.99</v>
      </c>
      <c r="I964" s="10">
        <v>42991</v>
      </c>
      <c r="K964" s="26">
        <v>6999.99</v>
      </c>
    </row>
    <row r="965" spans="1:11" ht="38.25" x14ac:dyDescent="0.2">
      <c r="A965" s="15" t="s">
        <v>1648</v>
      </c>
      <c r="B965" s="7" t="s">
        <v>13</v>
      </c>
      <c r="C965" s="7" t="s">
        <v>11</v>
      </c>
      <c r="D965" s="11" t="s">
        <v>1880</v>
      </c>
      <c r="E965" s="15" t="s">
        <v>835</v>
      </c>
      <c r="G965" s="11" t="s">
        <v>850</v>
      </c>
      <c r="H965" s="26">
        <v>21652.51</v>
      </c>
      <c r="I965" s="10">
        <v>42990</v>
      </c>
      <c r="K965" s="26">
        <v>0</v>
      </c>
    </row>
    <row r="966" spans="1:11" ht="38.25" x14ac:dyDescent="0.2">
      <c r="A966" s="15" t="s">
        <v>1649</v>
      </c>
      <c r="B966" s="7" t="s">
        <v>13</v>
      </c>
      <c r="C966" s="7" t="s">
        <v>11</v>
      </c>
      <c r="D966" s="11" t="s">
        <v>1901</v>
      </c>
      <c r="E966" s="15" t="s">
        <v>835</v>
      </c>
      <c r="G966" s="11" t="s">
        <v>1502</v>
      </c>
      <c r="H966" s="26">
        <v>1952</v>
      </c>
      <c r="I966" s="10">
        <v>42990</v>
      </c>
      <c r="K966" s="26">
        <v>0</v>
      </c>
    </row>
    <row r="967" spans="1:11" ht="38.25" x14ac:dyDescent="0.2">
      <c r="A967" s="15" t="s">
        <v>1650</v>
      </c>
      <c r="B967" s="7" t="s">
        <v>13</v>
      </c>
      <c r="C967" s="7" t="s">
        <v>11</v>
      </c>
      <c r="D967" s="11" t="s">
        <v>1286</v>
      </c>
      <c r="E967" s="15" t="s">
        <v>835</v>
      </c>
      <c r="G967" s="11" t="s">
        <v>857</v>
      </c>
      <c r="H967" s="26">
        <v>1412.03</v>
      </c>
      <c r="I967" s="10">
        <v>42990</v>
      </c>
      <c r="K967" s="26">
        <v>0</v>
      </c>
    </row>
    <row r="968" spans="1:11" ht="38.25" x14ac:dyDescent="0.2">
      <c r="A968" s="15" t="s">
        <v>1651</v>
      </c>
      <c r="B968" s="7" t="s">
        <v>13</v>
      </c>
      <c r="C968" s="7" t="s">
        <v>11</v>
      </c>
      <c r="D968" s="11" t="s">
        <v>1880</v>
      </c>
      <c r="E968" s="15" t="s">
        <v>835</v>
      </c>
      <c r="G968" s="11" t="s">
        <v>968</v>
      </c>
      <c r="H968" s="26">
        <v>1337.12</v>
      </c>
      <c r="I968" s="10">
        <v>42990</v>
      </c>
      <c r="K968" s="26">
        <v>0</v>
      </c>
    </row>
    <row r="969" spans="1:11" ht="38.25" x14ac:dyDescent="0.2">
      <c r="A969" s="15" t="s">
        <v>1652</v>
      </c>
      <c r="B969" s="7" t="s">
        <v>13</v>
      </c>
      <c r="C969" s="7" t="s">
        <v>11</v>
      </c>
      <c r="D969" s="11" t="s">
        <v>1880</v>
      </c>
      <c r="E969" s="15" t="s">
        <v>835</v>
      </c>
      <c r="G969" s="11" t="s">
        <v>1036</v>
      </c>
      <c r="H969" s="26">
        <v>1862.94</v>
      </c>
      <c r="I969" s="10">
        <v>42990</v>
      </c>
      <c r="K969" s="26">
        <v>0</v>
      </c>
    </row>
    <row r="970" spans="1:11" ht="38.25" x14ac:dyDescent="0.2">
      <c r="A970" s="15" t="s">
        <v>1653</v>
      </c>
      <c r="B970" s="7" t="s">
        <v>13</v>
      </c>
      <c r="C970" s="7" t="s">
        <v>11</v>
      </c>
      <c r="D970" s="11" t="s">
        <v>1877</v>
      </c>
      <c r="E970" s="15" t="s">
        <v>835</v>
      </c>
      <c r="G970" s="11" t="s">
        <v>891</v>
      </c>
      <c r="H970" s="26">
        <v>629.20000000000005</v>
      </c>
      <c r="I970" s="10">
        <v>42990</v>
      </c>
      <c r="K970" s="26">
        <v>157.30000000000001</v>
      </c>
    </row>
    <row r="971" spans="1:11" ht="38.25" x14ac:dyDescent="0.2">
      <c r="A971" s="15" t="s">
        <v>1654</v>
      </c>
      <c r="B971" s="7" t="s">
        <v>13</v>
      </c>
      <c r="C971" s="7" t="s">
        <v>11</v>
      </c>
      <c r="D971" s="11" t="s">
        <v>1895</v>
      </c>
      <c r="E971" s="15" t="s">
        <v>835</v>
      </c>
      <c r="G971" s="11" t="s">
        <v>1022</v>
      </c>
      <c r="H971" s="26">
        <v>7625</v>
      </c>
      <c r="I971" s="10">
        <v>42989</v>
      </c>
      <c r="K971" s="26">
        <v>0</v>
      </c>
    </row>
    <row r="972" spans="1:11" ht="38.25" x14ac:dyDescent="0.2">
      <c r="A972" s="15" t="s">
        <v>1655</v>
      </c>
      <c r="B972" s="7" t="s">
        <v>13</v>
      </c>
      <c r="C972" s="7" t="s">
        <v>11</v>
      </c>
      <c r="D972" s="11" t="s">
        <v>1902</v>
      </c>
      <c r="E972" s="15" t="s">
        <v>835</v>
      </c>
      <c r="G972" s="11" t="s">
        <v>939</v>
      </c>
      <c r="H972" s="26">
        <v>2423.5500000000002</v>
      </c>
      <c r="I972" s="10">
        <v>42989</v>
      </c>
      <c r="K972" s="26">
        <v>0</v>
      </c>
    </row>
    <row r="973" spans="1:11" ht="38.25" x14ac:dyDescent="0.2">
      <c r="A973" s="15" t="s">
        <v>1656</v>
      </c>
      <c r="B973" s="7" t="s">
        <v>13</v>
      </c>
      <c r="C973" s="7" t="s">
        <v>11</v>
      </c>
      <c r="D973" s="11" t="s">
        <v>1895</v>
      </c>
      <c r="E973" s="15" t="s">
        <v>835</v>
      </c>
      <c r="G973" s="11" t="s">
        <v>1017</v>
      </c>
      <c r="H973" s="26">
        <v>2556.89</v>
      </c>
      <c r="I973" s="10">
        <v>42989</v>
      </c>
      <c r="K973" s="26">
        <v>0</v>
      </c>
    </row>
    <row r="974" spans="1:11" ht="38.25" x14ac:dyDescent="0.2">
      <c r="A974" s="15" t="s">
        <v>1657</v>
      </c>
      <c r="B974" s="7" t="s">
        <v>13</v>
      </c>
      <c r="C974" s="7" t="s">
        <v>11</v>
      </c>
      <c r="D974" s="11" t="s">
        <v>1895</v>
      </c>
      <c r="E974" s="15" t="s">
        <v>835</v>
      </c>
      <c r="G974" s="11" t="s">
        <v>1036</v>
      </c>
      <c r="H974" s="26">
        <v>11824.97</v>
      </c>
      <c r="I974" s="10">
        <v>42986</v>
      </c>
      <c r="K974" s="26">
        <v>0</v>
      </c>
    </row>
    <row r="975" spans="1:11" ht="38.25" x14ac:dyDescent="0.2">
      <c r="A975" s="15" t="s">
        <v>1658</v>
      </c>
      <c r="B975" s="7" t="s">
        <v>13</v>
      </c>
      <c r="C975" s="7" t="s">
        <v>11</v>
      </c>
      <c r="D975" s="11" t="s">
        <v>1892</v>
      </c>
      <c r="E975" s="15" t="s">
        <v>835</v>
      </c>
      <c r="G975" s="11" t="s">
        <v>989</v>
      </c>
      <c r="H975" s="26">
        <v>30858</v>
      </c>
      <c r="I975" s="10">
        <v>42986</v>
      </c>
      <c r="K975" s="26">
        <v>0</v>
      </c>
    </row>
    <row r="976" spans="1:11" ht="38.25" x14ac:dyDescent="0.2">
      <c r="A976" s="15" t="s">
        <v>1659</v>
      </c>
      <c r="B976" s="7" t="s">
        <v>13</v>
      </c>
      <c r="C976" s="7" t="s">
        <v>11</v>
      </c>
      <c r="D976" s="11" t="s">
        <v>1317</v>
      </c>
      <c r="E976" s="15" t="s">
        <v>835</v>
      </c>
      <c r="G976" s="11" t="s">
        <v>1503</v>
      </c>
      <c r="H976" s="26">
        <v>1159</v>
      </c>
      <c r="I976" s="10">
        <v>42986</v>
      </c>
      <c r="K976" s="26">
        <v>0</v>
      </c>
    </row>
    <row r="977" spans="1:11" ht="38.25" x14ac:dyDescent="0.2">
      <c r="A977" s="15" t="s">
        <v>1660</v>
      </c>
      <c r="B977" s="7" t="s">
        <v>13</v>
      </c>
      <c r="C977" s="7" t="s">
        <v>11</v>
      </c>
      <c r="D977" s="11" t="s">
        <v>1892</v>
      </c>
      <c r="E977" s="15" t="s">
        <v>836</v>
      </c>
      <c r="G977" s="11" t="s">
        <v>973</v>
      </c>
      <c r="H977" s="26">
        <v>3227.68</v>
      </c>
      <c r="I977" s="10">
        <v>42985</v>
      </c>
      <c r="K977" s="26">
        <v>0</v>
      </c>
    </row>
    <row r="978" spans="1:11" ht="38.25" x14ac:dyDescent="0.2">
      <c r="A978" s="15" t="s">
        <v>1661</v>
      </c>
      <c r="B978" s="7" t="s">
        <v>13</v>
      </c>
      <c r="C978" s="7" t="s">
        <v>11</v>
      </c>
      <c r="D978" s="11" t="s">
        <v>1884</v>
      </c>
      <c r="E978" s="15" t="s">
        <v>835</v>
      </c>
      <c r="G978" s="11" t="s">
        <v>858</v>
      </c>
      <c r="H978" s="26">
        <v>122.49</v>
      </c>
      <c r="I978" s="10">
        <v>42985</v>
      </c>
      <c r="K978" s="26">
        <v>0</v>
      </c>
    </row>
    <row r="979" spans="1:11" ht="38.25" x14ac:dyDescent="0.2">
      <c r="A979" s="15" t="s">
        <v>1662</v>
      </c>
      <c r="B979" s="7" t="s">
        <v>13</v>
      </c>
      <c r="C979" s="7" t="s">
        <v>11</v>
      </c>
      <c r="D979" s="11" t="s">
        <v>1880</v>
      </c>
      <c r="E979" s="15" t="s">
        <v>835</v>
      </c>
      <c r="G979" s="11" t="s">
        <v>859</v>
      </c>
      <c r="H979" s="26">
        <v>3572.52</v>
      </c>
      <c r="I979" s="10">
        <v>42985</v>
      </c>
      <c r="K979" s="26">
        <v>0</v>
      </c>
    </row>
    <row r="980" spans="1:11" ht="38.25" x14ac:dyDescent="0.2">
      <c r="A980" s="15" t="s">
        <v>1663</v>
      </c>
      <c r="B980" s="7" t="s">
        <v>13</v>
      </c>
      <c r="C980" s="7" t="s">
        <v>11</v>
      </c>
      <c r="D980" s="11" t="s">
        <v>1903</v>
      </c>
      <c r="E980" s="15" t="s">
        <v>835</v>
      </c>
      <c r="G980" s="11" t="s">
        <v>882</v>
      </c>
      <c r="H980" s="26">
        <v>2851.16</v>
      </c>
      <c r="I980" s="10">
        <v>42984</v>
      </c>
      <c r="K980" s="26">
        <v>0</v>
      </c>
    </row>
    <row r="981" spans="1:11" ht="38.25" x14ac:dyDescent="0.2">
      <c r="A981" s="15" t="s">
        <v>1664</v>
      </c>
      <c r="B981" s="7" t="s">
        <v>13</v>
      </c>
      <c r="C981" s="7" t="s">
        <v>11</v>
      </c>
      <c r="D981" s="11" t="s">
        <v>1885</v>
      </c>
      <c r="E981" s="15" t="s">
        <v>837</v>
      </c>
      <c r="G981" s="11" t="s">
        <v>897</v>
      </c>
      <c r="H981" s="26">
        <v>1616.2</v>
      </c>
      <c r="I981" s="10">
        <v>42984</v>
      </c>
      <c r="K981" s="26">
        <v>1616.2</v>
      </c>
    </row>
    <row r="982" spans="1:11" ht="38.25" x14ac:dyDescent="0.2">
      <c r="A982" s="15" t="s">
        <v>1665</v>
      </c>
      <c r="B982" s="7" t="s">
        <v>13</v>
      </c>
      <c r="C982" s="7" t="s">
        <v>11</v>
      </c>
      <c r="D982" s="11" t="s">
        <v>1317</v>
      </c>
      <c r="E982" s="15" t="s">
        <v>835</v>
      </c>
      <c r="G982" s="11" t="s">
        <v>979</v>
      </c>
      <c r="H982" s="26">
        <v>2935.32</v>
      </c>
      <c r="I982" s="10">
        <v>42984</v>
      </c>
      <c r="K982" s="26">
        <v>0</v>
      </c>
    </row>
    <row r="983" spans="1:11" ht="38.25" x14ac:dyDescent="0.2">
      <c r="A983" s="15" t="s">
        <v>1666</v>
      </c>
      <c r="B983" s="7" t="s">
        <v>13</v>
      </c>
      <c r="C983" s="7" t="s">
        <v>11</v>
      </c>
      <c r="D983" s="11" t="s">
        <v>1895</v>
      </c>
      <c r="E983" s="15" t="s">
        <v>835</v>
      </c>
      <c r="G983" s="11" t="s">
        <v>852</v>
      </c>
      <c r="H983" s="26">
        <v>439.2</v>
      </c>
      <c r="I983" s="10">
        <v>42984</v>
      </c>
      <c r="K983" s="26">
        <v>0</v>
      </c>
    </row>
    <row r="984" spans="1:11" ht="38.25" x14ac:dyDescent="0.2">
      <c r="A984" s="15" t="s">
        <v>1667</v>
      </c>
      <c r="B984" s="7" t="s">
        <v>13</v>
      </c>
      <c r="C984" s="7" t="s">
        <v>11</v>
      </c>
      <c r="D984" s="11" t="s">
        <v>1877</v>
      </c>
      <c r="E984" s="15" t="s">
        <v>835</v>
      </c>
      <c r="G984" s="11" t="s">
        <v>867</v>
      </c>
      <c r="H984" s="26">
        <v>6418.75</v>
      </c>
      <c r="I984" s="10">
        <v>42983</v>
      </c>
      <c r="K984" s="26">
        <v>0</v>
      </c>
    </row>
    <row r="985" spans="1:11" ht="38.25" x14ac:dyDescent="0.2">
      <c r="A985" s="15" t="s">
        <v>1668</v>
      </c>
      <c r="B985" s="7" t="s">
        <v>13</v>
      </c>
      <c r="C985" s="7" t="s">
        <v>11</v>
      </c>
      <c r="D985" s="11" t="s">
        <v>1904</v>
      </c>
      <c r="E985" s="15" t="s">
        <v>835</v>
      </c>
      <c r="G985" s="11" t="s">
        <v>1504</v>
      </c>
      <c r="H985" s="26">
        <v>732</v>
      </c>
      <c r="I985" s="10">
        <v>42983</v>
      </c>
      <c r="K985" s="26">
        <v>732</v>
      </c>
    </row>
    <row r="986" spans="1:11" ht="38.25" x14ac:dyDescent="0.2">
      <c r="A986" s="15" t="s">
        <v>1669</v>
      </c>
      <c r="B986" s="7" t="s">
        <v>13</v>
      </c>
      <c r="C986" s="7" t="s">
        <v>11</v>
      </c>
      <c r="D986" s="11" t="s">
        <v>1877</v>
      </c>
      <c r="E986" s="15" t="s">
        <v>837</v>
      </c>
      <c r="G986" s="11" t="s">
        <v>891</v>
      </c>
      <c r="H986" s="26">
        <v>5775</v>
      </c>
      <c r="I986" s="10">
        <v>42983</v>
      </c>
      <c r="K986" s="26">
        <v>288.75</v>
      </c>
    </row>
    <row r="987" spans="1:11" ht="38.25" x14ac:dyDescent="0.2">
      <c r="A987" s="15" t="s">
        <v>1670</v>
      </c>
      <c r="B987" s="7" t="s">
        <v>13</v>
      </c>
      <c r="C987" s="7" t="s">
        <v>11</v>
      </c>
      <c r="D987" s="11" t="s">
        <v>1905</v>
      </c>
      <c r="E987" s="15" t="s">
        <v>837</v>
      </c>
      <c r="G987" s="11" t="s">
        <v>1505</v>
      </c>
      <c r="H987" s="26">
        <v>2623</v>
      </c>
      <c r="I987" s="10">
        <v>42983</v>
      </c>
      <c r="K987" s="26">
        <v>2623</v>
      </c>
    </row>
    <row r="988" spans="1:11" ht="38.25" x14ac:dyDescent="0.2">
      <c r="A988" s="15" t="s">
        <v>1671</v>
      </c>
      <c r="B988" s="7" t="s">
        <v>13</v>
      </c>
      <c r="C988" s="7" t="s">
        <v>11</v>
      </c>
      <c r="D988" s="11" t="s">
        <v>1885</v>
      </c>
      <c r="E988" s="15" t="s">
        <v>835</v>
      </c>
      <c r="G988" s="11" t="s">
        <v>1506</v>
      </c>
      <c r="H988" s="26">
        <v>4420</v>
      </c>
      <c r="I988" s="10">
        <v>42983</v>
      </c>
      <c r="K988" s="26">
        <v>0</v>
      </c>
    </row>
    <row r="989" spans="1:11" ht="38.25" x14ac:dyDescent="0.2">
      <c r="A989" s="15" t="s">
        <v>1672</v>
      </c>
      <c r="B989" s="7" t="s">
        <v>13</v>
      </c>
      <c r="C989" s="7" t="s">
        <v>11</v>
      </c>
      <c r="D989" s="11" t="s">
        <v>1302</v>
      </c>
      <c r="E989" s="15" t="s">
        <v>836</v>
      </c>
      <c r="G989" s="11" t="s">
        <v>955</v>
      </c>
      <c r="H989" s="26">
        <v>3679.52</v>
      </c>
      <c r="I989" s="10">
        <v>42983</v>
      </c>
      <c r="K989" s="26">
        <v>0</v>
      </c>
    </row>
    <row r="990" spans="1:11" ht="38.25" x14ac:dyDescent="0.2">
      <c r="A990" s="15" t="s">
        <v>1673</v>
      </c>
      <c r="B990" s="7" t="s">
        <v>13</v>
      </c>
      <c r="C990" s="7" t="s">
        <v>11</v>
      </c>
      <c r="D990" s="11" t="s">
        <v>1884</v>
      </c>
      <c r="E990" s="15" t="s">
        <v>836</v>
      </c>
      <c r="G990" s="11" t="s">
        <v>1507</v>
      </c>
      <c r="H990" s="26">
        <v>1945.78</v>
      </c>
      <c r="I990" s="10">
        <v>42982</v>
      </c>
      <c r="K990" s="26">
        <v>0</v>
      </c>
    </row>
    <row r="991" spans="1:11" ht="38.25" x14ac:dyDescent="0.2">
      <c r="A991" s="15" t="s">
        <v>1674</v>
      </c>
      <c r="B991" s="7" t="s">
        <v>13</v>
      </c>
      <c r="C991" s="7" t="s">
        <v>11</v>
      </c>
      <c r="D991" s="11" t="s">
        <v>1906</v>
      </c>
      <c r="E991" s="15" t="s">
        <v>835</v>
      </c>
      <c r="G991" s="11" t="s">
        <v>1508</v>
      </c>
      <c r="H991" s="26">
        <v>6100</v>
      </c>
      <c r="I991" s="10">
        <v>42982</v>
      </c>
      <c r="K991" s="26">
        <v>0</v>
      </c>
    </row>
    <row r="992" spans="1:11" ht="38.25" x14ac:dyDescent="0.2">
      <c r="A992" s="15" t="s">
        <v>1675</v>
      </c>
      <c r="B992" s="7" t="s">
        <v>13</v>
      </c>
      <c r="C992" s="7" t="s">
        <v>11</v>
      </c>
      <c r="D992" s="11" t="s">
        <v>1329</v>
      </c>
      <c r="E992" s="15" t="s">
        <v>837</v>
      </c>
      <c r="G992" s="11" t="s">
        <v>1509</v>
      </c>
      <c r="H992" s="26">
        <v>226.92</v>
      </c>
      <c r="I992" s="10">
        <v>42982</v>
      </c>
      <c r="K992" s="26">
        <v>226.92</v>
      </c>
    </row>
    <row r="993" spans="1:11" ht="38.25" x14ac:dyDescent="0.2">
      <c r="A993" s="15" t="s">
        <v>1676</v>
      </c>
      <c r="B993" s="7" t="s">
        <v>13</v>
      </c>
      <c r="C993" s="7" t="s">
        <v>11</v>
      </c>
      <c r="D993" s="11" t="s">
        <v>1907</v>
      </c>
      <c r="E993" s="15" t="s">
        <v>835</v>
      </c>
      <c r="G993" s="11" t="s">
        <v>1229</v>
      </c>
      <c r="H993" s="26">
        <v>607.55999999999995</v>
      </c>
      <c r="I993" s="10">
        <v>42982</v>
      </c>
      <c r="K993" s="26">
        <v>0</v>
      </c>
    </row>
    <row r="994" spans="1:11" ht="38.25" x14ac:dyDescent="0.2">
      <c r="A994" s="15" t="s">
        <v>1677</v>
      </c>
      <c r="B994" s="7" t="s">
        <v>13</v>
      </c>
      <c r="C994" s="7" t="s">
        <v>11</v>
      </c>
      <c r="D994" s="11" t="s">
        <v>1307</v>
      </c>
      <c r="E994" s="15" t="s">
        <v>835</v>
      </c>
      <c r="G994" s="11" t="s">
        <v>1510</v>
      </c>
      <c r="H994" s="26">
        <v>1398.12</v>
      </c>
      <c r="I994" s="10">
        <v>42982</v>
      </c>
      <c r="K994" s="26">
        <v>1398.12</v>
      </c>
    </row>
    <row r="995" spans="1:11" ht="38.25" x14ac:dyDescent="0.2">
      <c r="A995" s="15" t="s">
        <v>1678</v>
      </c>
      <c r="B995" s="7" t="s">
        <v>13</v>
      </c>
      <c r="C995" s="7" t="s">
        <v>11</v>
      </c>
      <c r="D995" s="11" t="s">
        <v>1897</v>
      </c>
      <c r="E995" s="15" t="s">
        <v>835</v>
      </c>
      <c r="G995" s="11" t="s">
        <v>1022</v>
      </c>
      <c r="H995" s="26">
        <v>678.32</v>
      </c>
      <c r="I995" s="10">
        <v>42979</v>
      </c>
      <c r="K995" s="26">
        <v>0</v>
      </c>
    </row>
    <row r="996" spans="1:11" ht="38.25" x14ac:dyDescent="0.2">
      <c r="A996" s="15" t="s">
        <v>1679</v>
      </c>
      <c r="B996" s="7" t="s">
        <v>13</v>
      </c>
      <c r="C996" s="7" t="s">
        <v>11</v>
      </c>
      <c r="D996" s="11" t="s">
        <v>1908</v>
      </c>
      <c r="E996" s="15" t="s">
        <v>836</v>
      </c>
      <c r="G996" s="11" t="s">
        <v>1511</v>
      </c>
      <c r="H996" s="26">
        <v>500.2</v>
      </c>
      <c r="I996" s="10">
        <v>42979</v>
      </c>
      <c r="K996" s="26">
        <v>500.2</v>
      </c>
    </row>
    <row r="997" spans="1:11" ht="38.25" x14ac:dyDescent="0.2">
      <c r="A997" s="15" t="s">
        <v>1680</v>
      </c>
      <c r="B997" s="7" t="s">
        <v>13</v>
      </c>
      <c r="C997" s="7" t="s">
        <v>11</v>
      </c>
      <c r="D997" s="11" t="s">
        <v>1909</v>
      </c>
      <c r="E997" s="15" t="s">
        <v>835</v>
      </c>
      <c r="G997" s="11" t="s">
        <v>1512</v>
      </c>
      <c r="H997" s="26">
        <v>1725</v>
      </c>
      <c r="I997" s="10">
        <v>42979</v>
      </c>
      <c r="K997" s="26">
        <v>1725</v>
      </c>
    </row>
    <row r="998" spans="1:11" ht="38.25" x14ac:dyDescent="0.2">
      <c r="A998" s="15" t="s">
        <v>1681</v>
      </c>
      <c r="B998" s="7" t="s">
        <v>13</v>
      </c>
      <c r="C998" s="7" t="s">
        <v>11</v>
      </c>
      <c r="D998" s="11" t="s">
        <v>1302</v>
      </c>
      <c r="E998" s="15" t="s">
        <v>835</v>
      </c>
      <c r="G998" s="11" t="s">
        <v>952</v>
      </c>
      <c r="H998" s="26">
        <v>6070.84</v>
      </c>
      <c r="I998" s="10">
        <v>42979</v>
      </c>
      <c r="K998" s="26">
        <v>0</v>
      </c>
    </row>
    <row r="999" spans="1:11" ht="38.25" x14ac:dyDescent="0.2">
      <c r="A999" s="15" t="s">
        <v>1682</v>
      </c>
      <c r="B999" s="7" t="s">
        <v>13</v>
      </c>
      <c r="C999" s="7" t="s">
        <v>11</v>
      </c>
      <c r="D999" s="11" t="s">
        <v>1317</v>
      </c>
      <c r="E999" s="15" t="s">
        <v>838</v>
      </c>
      <c r="G999" s="11" t="s">
        <v>1513</v>
      </c>
      <c r="H999" s="26">
        <v>7320</v>
      </c>
      <c r="I999" s="10">
        <v>42979</v>
      </c>
      <c r="K999" s="26">
        <v>0</v>
      </c>
    </row>
    <row r="1000" spans="1:11" ht="38.25" x14ac:dyDescent="0.2">
      <c r="A1000" s="15" t="s">
        <v>1683</v>
      </c>
      <c r="B1000" s="7" t="s">
        <v>13</v>
      </c>
      <c r="C1000" s="7" t="s">
        <v>11</v>
      </c>
      <c r="D1000" s="11" t="s">
        <v>1884</v>
      </c>
      <c r="E1000" s="15" t="s">
        <v>835</v>
      </c>
      <c r="G1000" s="11" t="s">
        <v>850</v>
      </c>
      <c r="H1000" s="26">
        <v>10060.1</v>
      </c>
      <c r="I1000" s="10">
        <v>42978</v>
      </c>
      <c r="K1000" s="26">
        <v>0</v>
      </c>
    </row>
    <row r="1001" spans="1:11" ht="38.25" x14ac:dyDescent="0.2">
      <c r="A1001" s="15" t="s">
        <v>1684</v>
      </c>
      <c r="B1001" s="7" t="s">
        <v>13</v>
      </c>
      <c r="C1001" s="7" t="s">
        <v>11</v>
      </c>
      <c r="D1001" s="11" t="s">
        <v>1910</v>
      </c>
      <c r="E1001" s="15" t="s">
        <v>836</v>
      </c>
      <c r="G1001" s="11" t="s">
        <v>1180</v>
      </c>
      <c r="H1001" s="26">
        <v>776.17</v>
      </c>
      <c r="I1001" s="10">
        <v>42978</v>
      </c>
      <c r="K1001" s="26">
        <v>0</v>
      </c>
    </row>
    <row r="1002" spans="1:11" ht="38.25" x14ac:dyDescent="0.2">
      <c r="A1002" s="15" t="s">
        <v>1685</v>
      </c>
      <c r="B1002" s="7" t="s">
        <v>13</v>
      </c>
      <c r="C1002" s="7" t="s">
        <v>11</v>
      </c>
      <c r="D1002" s="11" t="s">
        <v>1895</v>
      </c>
      <c r="E1002" s="15" t="s">
        <v>835</v>
      </c>
      <c r="G1002" s="11" t="s">
        <v>1032</v>
      </c>
      <c r="H1002" s="26">
        <v>2261</v>
      </c>
      <c r="I1002" s="10">
        <v>42977</v>
      </c>
      <c r="K1002" s="26">
        <v>0</v>
      </c>
    </row>
    <row r="1003" spans="1:11" ht="38.25" x14ac:dyDescent="0.2">
      <c r="A1003" s="15" t="s">
        <v>1686</v>
      </c>
      <c r="B1003" s="7" t="s">
        <v>13</v>
      </c>
      <c r="C1003" s="7" t="s">
        <v>11</v>
      </c>
      <c r="D1003" s="11" t="s">
        <v>1884</v>
      </c>
      <c r="E1003" s="15" t="s">
        <v>835</v>
      </c>
      <c r="G1003" s="11" t="s">
        <v>949</v>
      </c>
      <c r="H1003" s="26">
        <v>16835.7</v>
      </c>
      <c r="I1003" s="10">
        <v>42977</v>
      </c>
      <c r="K1003" s="26">
        <v>0</v>
      </c>
    </row>
    <row r="1004" spans="1:11" ht="38.25" x14ac:dyDescent="0.2">
      <c r="A1004" s="15" t="s">
        <v>1687</v>
      </c>
      <c r="B1004" s="7" t="s">
        <v>13</v>
      </c>
      <c r="C1004" s="7" t="s">
        <v>11</v>
      </c>
      <c r="D1004" s="11" t="s">
        <v>1286</v>
      </c>
      <c r="E1004" s="15" t="s">
        <v>835</v>
      </c>
      <c r="G1004" s="11" t="s">
        <v>857</v>
      </c>
      <c r="H1004" s="26">
        <v>2043.66</v>
      </c>
      <c r="I1004" s="10">
        <v>42977</v>
      </c>
      <c r="K1004" s="26">
        <v>0</v>
      </c>
    </row>
    <row r="1005" spans="1:11" ht="38.25" x14ac:dyDescent="0.2">
      <c r="A1005" s="15" t="s">
        <v>1688</v>
      </c>
      <c r="B1005" s="7" t="s">
        <v>13</v>
      </c>
      <c r="C1005" s="7" t="s">
        <v>11</v>
      </c>
      <c r="D1005" s="11" t="s">
        <v>1880</v>
      </c>
      <c r="E1005" s="15" t="s">
        <v>835</v>
      </c>
      <c r="G1005" s="11" t="s">
        <v>1014</v>
      </c>
      <c r="H1005" s="26">
        <v>1711.92</v>
      </c>
      <c r="I1005" s="10">
        <v>42976</v>
      </c>
      <c r="K1005" s="26">
        <v>0</v>
      </c>
    </row>
    <row r="1006" spans="1:11" ht="38.25" x14ac:dyDescent="0.2">
      <c r="A1006" s="15" t="s">
        <v>1689</v>
      </c>
      <c r="B1006" s="7" t="s">
        <v>13</v>
      </c>
      <c r="C1006" s="7" t="s">
        <v>11</v>
      </c>
      <c r="D1006" s="11" t="s">
        <v>1884</v>
      </c>
      <c r="E1006" s="15" t="s">
        <v>835</v>
      </c>
      <c r="G1006" s="11" t="s">
        <v>1017</v>
      </c>
      <c r="H1006" s="26">
        <v>8252.0300000000007</v>
      </c>
      <c r="I1006" s="10">
        <v>42976</v>
      </c>
      <c r="K1006" s="26">
        <v>0</v>
      </c>
    </row>
    <row r="1007" spans="1:11" ht="38.25" x14ac:dyDescent="0.2">
      <c r="A1007" s="15" t="s">
        <v>1690</v>
      </c>
      <c r="B1007" s="7" t="s">
        <v>13</v>
      </c>
      <c r="C1007" s="7" t="s">
        <v>11</v>
      </c>
      <c r="D1007" s="11" t="s">
        <v>1880</v>
      </c>
      <c r="E1007" s="15" t="s">
        <v>835</v>
      </c>
      <c r="G1007" s="11" t="s">
        <v>850</v>
      </c>
      <c r="H1007" s="26">
        <v>17700.95</v>
      </c>
      <c r="I1007" s="10">
        <v>42975</v>
      </c>
      <c r="K1007" s="26">
        <v>0</v>
      </c>
    </row>
    <row r="1008" spans="1:11" ht="38.25" x14ac:dyDescent="0.2">
      <c r="A1008" s="15" t="s">
        <v>1691</v>
      </c>
      <c r="B1008" s="7" t="s">
        <v>13</v>
      </c>
      <c r="C1008" s="7" t="s">
        <v>11</v>
      </c>
      <c r="D1008" s="11" t="s">
        <v>1893</v>
      </c>
      <c r="E1008" s="15" t="s">
        <v>835</v>
      </c>
      <c r="G1008" s="11" t="s">
        <v>1145</v>
      </c>
      <c r="H1008" s="26">
        <v>732</v>
      </c>
      <c r="I1008" s="10">
        <v>42975</v>
      </c>
      <c r="K1008" s="26">
        <v>0</v>
      </c>
    </row>
    <row r="1009" spans="1:11" ht="38.25" x14ac:dyDescent="0.2">
      <c r="A1009" s="15" t="s">
        <v>1692</v>
      </c>
      <c r="B1009" s="7" t="s">
        <v>13</v>
      </c>
      <c r="C1009" s="7" t="s">
        <v>11</v>
      </c>
      <c r="D1009" s="11" t="s">
        <v>1893</v>
      </c>
      <c r="E1009" s="15" t="s">
        <v>835</v>
      </c>
      <c r="G1009" s="11" t="s">
        <v>956</v>
      </c>
      <c r="H1009" s="26">
        <v>1722.64</v>
      </c>
      <c r="I1009" s="10">
        <v>42975</v>
      </c>
      <c r="K1009" s="26">
        <v>0</v>
      </c>
    </row>
    <row r="1010" spans="1:11" ht="38.25" x14ac:dyDescent="0.2">
      <c r="A1010" s="15" t="s">
        <v>1693</v>
      </c>
      <c r="B1010" s="7" t="s">
        <v>13</v>
      </c>
      <c r="C1010" s="7" t="s">
        <v>11</v>
      </c>
      <c r="D1010" s="11" t="s">
        <v>1893</v>
      </c>
      <c r="E1010" s="15" t="s">
        <v>836</v>
      </c>
      <c r="G1010" s="11" t="s">
        <v>1036</v>
      </c>
      <c r="H1010" s="26">
        <v>8671.4500000000007</v>
      </c>
      <c r="I1010" s="10">
        <v>42975</v>
      </c>
      <c r="K1010" s="26">
        <v>0</v>
      </c>
    </row>
    <row r="1011" spans="1:11" ht="38.25" x14ac:dyDescent="0.2">
      <c r="A1011" s="15" t="s">
        <v>1694</v>
      </c>
      <c r="B1011" s="7" t="s">
        <v>13</v>
      </c>
      <c r="C1011" s="7" t="s">
        <v>11</v>
      </c>
      <c r="D1011" s="11" t="s">
        <v>1880</v>
      </c>
      <c r="E1011" s="15" t="s">
        <v>835</v>
      </c>
      <c r="G1011" s="11" t="s">
        <v>956</v>
      </c>
      <c r="H1011" s="26">
        <v>1905.4</v>
      </c>
      <c r="I1011" s="10">
        <v>42975</v>
      </c>
      <c r="K1011" s="26">
        <v>0</v>
      </c>
    </row>
    <row r="1012" spans="1:11" ht="38.25" x14ac:dyDescent="0.2">
      <c r="A1012" s="15" t="s">
        <v>1695</v>
      </c>
      <c r="B1012" s="7" t="s">
        <v>13</v>
      </c>
      <c r="C1012" s="7" t="s">
        <v>11</v>
      </c>
      <c r="D1012" s="11" t="s">
        <v>1889</v>
      </c>
      <c r="E1012" s="15" t="s">
        <v>835</v>
      </c>
      <c r="G1012" s="11" t="s">
        <v>993</v>
      </c>
      <c r="H1012" s="26">
        <v>5050.8</v>
      </c>
      <c r="I1012" s="10">
        <v>42972</v>
      </c>
      <c r="K1012" s="26">
        <v>0</v>
      </c>
    </row>
    <row r="1013" spans="1:11" ht="38.25" x14ac:dyDescent="0.2">
      <c r="A1013" s="15" t="s">
        <v>1696</v>
      </c>
      <c r="B1013" s="7" t="s">
        <v>13</v>
      </c>
      <c r="C1013" s="7" t="s">
        <v>11</v>
      </c>
      <c r="D1013" s="11" t="s">
        <v>1895</v>
      </c>
      <c r="E1013" s="15" t="s">
        <v>835</v>
      </c>
      <c r="G1013" s="11" t="s">
        <v>1514</v>
      </c>
      <c r="H1013" s="26">
        <v>594.75</v>
      </c>
      <c r="I1013" s="10">
        <v>42972</v>
      </c>
      <c r="K1013" s="26">
        <v>594.75</v>
      </c>
    </row>
    <row r="1014" spans="1:11" ht="38.25" x14ac:dyDescent="0.2">
      <c r="A1014" s="15" t="s">
        <v>1697</v>
      </c>
      <c r="B1014" s="7" t="s">
        <v>13</v>
      </c>
      <c r="C1014" s="7" t="s">
        <v>11</v>
      </c>
      <c r="D1014" s="11" t="s">
        <v>1911</v>
      </c>
      <c r="E1014" s="15" t="s">
        <v>835</v>
      </c>
      <c r="G1014" s="11" t="s">
        <v>1043</v>
      </c>
      <c r="H1014" s="26">
        <v>3226.9</v>
      </c>
      <c r="I1014" s="10">
        <v>42972</v>
      </c>
      <c r="K1014" s="26">
        <v>0</v>
      </c>
    </row>
    <row r="1015" spans="1:11" ht="38.25" x14ac:dyDescent="0.2">
      <c r="A1015" s="15" t="s">
        <v>1698</v>
      </c>
      <c r="B1015" s="7" t="s">
        <v>13</v>
      </c>
      <c r="C1015" s="7" t="s">
        <v>11</v>
      </c>
      <c r="D1015" s="11" t="s">
        <v>1884</v>
      </c>
      <c r="E1015" s="15" t="s">
        <v>835</v>
      </c>
      <c r="G1015" s="11" t="s">
        <v>1057</v>
      </c>
      <c r="H1015" s="26">
        <v>3164.9</v>
      </c>
      <c r="I1015" s="10">
        <v>42971</v>
      </c>
      <c r="K1015" s="26">
        <v>2442.21</v>
      </c>
    </row>
    <row r="1016" spans="1:11" ht="38.25" x14ac:dyDescent="0.2">
      <c r="A1016" s="15" t="s">
        <v>1699</v>
      </c>
      <c r="B1016" s="7" t="s">
        <v>13</v>
      </c>
      <c r="C1016" s="7" t="s">
        <v>11</v>
      </c>
      <c r="D1016" s="11" t="s">
        <v>1348</v>
      </c>
      <c r="E1016" s="15" t="s">
        <v>835</v>
      </c>
      <c r="G1016" s="11" t="s">
        <v>1515</v>
      </c>
      <c r="H1016" s="26">
        <v>18545.53</v>
      </c>
      <c r="I1016" s="10">
        <v>42971</v>
      </c>
      <c r="K1016" s="26">
        <v>0</v>
      </c>
    </row>
    <row r="1017" spans="1:11" ht="38.25" x14ac:dyDescent="0.2">
      <c r="A1017" s="15" t="s">
        <v>1700</v>
      </c>
      <c r="B1017" s="7" t="s">
        <v>13</v>
      </c>
      <c r="C1017" s="7" t="s">
        <v>11</v>
      </c>
      <c r="D1017" s="11" t="s">
        <v>1269</v>
      </c>
      <c r="E1017" s="15" t="s">
        <v>837</v>
      </c>
      <c r="G1017" s="11" t="s">
        <v>1516</v>
      </c>
      <c r="H1017" s="26">
        <v>23058</v>
      </c>
      <c r="I1017" s="10">
        <v>42969</v>
      </c>
      <c r="K1017" s="26">
        <v>9150</v>
      </c>
    </row>
    <row r="1018" spans="1:11" ht="38.25" x14ac:dyDescent="0.2">
      <c r="A1018" s="15" t="s">
        <v>1701</v>
      </c>
      <c r="B1018" s="7" t="s">
        <v>13</v>
      </c>
      <c r="C1018" s="7" t="s">
        <v>11</v>
      </c>
      <c r="D1018" s="11" t="s">
        <v>1269</v>
      </c>
      <c r="E1018" s="15" t="s">
        <v>835</v>
      </c>
      <c r="G1018" s="11" t="s">
        <v>898</v>
      </c>
      <c r="H1018" s="26">
        <v>8069.96</v>
      </c>
      <c r="I1018" s="10">
        <v>42968</v>
      </c>
      <c r="K1018" s="26">
        <v>8069.96</v>
      </c>
    </row>
    <row r="1019" spans="1:11" ht="38.25" x14ac:dyDescent="0.2">
      <c r="A1019" s="15" t="s">
        <v>1702</v>
      </c>
      <c r="B1019" s="7" t="s">
        <v>13</v>
      </c>
      <c r="C1019" s="7" t="s">
        <v>11</v>
      </c>
      <c r="D1019" s="11" t="s">
        <v>1348</v>
      </c>
      <c r="E1019" s="15" t="s">
        <v>835</v>
      </c>
      <c r="G1019" s="11" t="s">
        <v>1016</v>
      </c>
      <c r="H1019" s="26">
        <v>26780.61</v>
      </c>
      <c r="I1019" s="10">
        <v>42957</v>
      </c>
      <c r="K1019" s="26">
        <v>0</v>
      </c>
    </row>
    <row r="1020" spans="1:11" ht="38.25" x14ac:dyDescent="0.2">
      <c r="A1020" s="15" t="s">
        <v>1703</v>
      </c>
      <c r="B1020" s="7" t="s">
        <v>13</v>
      </c>
      <c r="C1020" s="7" t="s">
        <v>11</v>
      </c>
      <c r="D1020" s="11" t="s">
        <v>1908</v>
      </c>
      <c r="E1020" s="15" t="s">
        <v>837</v>
      </c>
      <c r="G1020" s="11" t="s">
        <v>931</v>
      </c>
      <c r="H1020" s="26">
        <v>4880</v>
      </c>
      <c r="I1020" s="10">
        <v>42956</v>
      </c>
      <c r="K1020" s="26">
        <v>0</v>
      </c>
    </row>
    <row r="1021" spans="1:11" ht="38.25" x14ac:dyDescent="0.2">
      <c r="A1021" s="15" t="s">
        <v>1704</v>
      </c>
      <c r="B1021" s="7" t="s">
        <v>13</v>
      </c>
      <c r="C1021" s="7" t="s">
        <v>11</v>
      </c>
      <c r="D1021" s="11" t="s">
        <v>1912</v>
      </c>
      <c r="E1021" s="15" t="s">
        <v>835</v>
      </c>
      <c r="G1021" s="11" t="s">
        <v>1517</v>
      </c>
      <c r="H1021" s="26">
        <v>180.56</v>
      </c>
      <c r="I1021" s="10">
        <v>42956</v>
      </c>
      <c r="K1021" s="26">
        <v>0</v>
      </c>
    </row>
    <row r="1022" spans="1:11" ht="38.25" x14ac:dyDescent="0.2">
      <c r="A1022" s="15" t="s">
        <v>1705</v>
      </c>
      <c r="B1022" s="7" t="s">
        <v>13</v>
      </c>
      <c r="C1022" s="7" t="s">
        <v>11</v>
      </c>
      <c r="D1022" s="11" t="s">
        <v>1348</v>
      </c>
      <c r="E1022" s="15" t="s">
        <v>835</v>
      </c>
      <c r="G1022" s="11" t="s">
        <v>855</v>
      </c>
      <c r="H1022" s="26">
        <v>7418.39</v>
      </c>
      <c r="I1022" s="10">
        <v>42956</v>
      </c>
      <c r="K1022" s="26">
        <v>0</v>
      </c>
    </row>
    <row r="1023" spans="1:11" ht="38.25" x14ac:dyDescent="0.2">
      <c r="A1023" s="15" t="s">
        <v>1706</v>
      </c>
      <c r="B1023" s="7" t="s">
        <v>13</v>
      </c>
      <c r="C1023" s="7" t="s">
        <v>11</v>
      </c>
      <c r="D1023" s="11" t="s">
        <v>1302</v>
      </c>
      <c r="E1023" s="15" t="s">
        <v>835</v>
      </c>
      <c r="G1023" s="11" t="s">
        <v>1514</v>
      </c>
      <c r="H1023" s="26">
        <v>2763.4</v>
      </c>
      <c r="I1023" s="10">
        <v>42956</v>
      </c>
      <c r="K1023" s="26">
        <v>0</v>
      </c>
    </row>
    <row r="1024" spans="1:11" ht="38.25" x14ac:dyDescent="0.2">
      <c r="A1024" s="15" t="s">
        <v>1707</v>
      </c>
      <c r="B1024" s="7" t="s">
        <v>13</v>
      </c>
      <c r="C1024" s="7" t="s">
        <v>11</v>
      </c>
      <c r="D1024" s="11" t="s">
        <v>1286</v>
      </c>
      <c r="E1024" s="15" t="s">
        <v>835</v>
      </c>
      <c r="G1024" s="11" t="s">
        <v>857</v>
      </c>
      <c r="H1024" s="26">
        <v>5647.38</v>
      </c>
      <c r="I1024" s="10">
        <v>42956</v>
      </c>
      <c r="K1024" s="26">
        <v>5647.38</v>
      </c>
    </row>
    <row r="1025" spans="1:11" ht="38.25" x14ac:dyDescent="0.2">
      <c r="A1025" s="15" t="s">
        <v>1708</v>
      </c>
      <c r="B1025" s="7" t="s">
        <v>13</v>
      </c>
      <c r="C1025" s="7" t="s">
        <v>11</v>
      </c>
      <c r="D1025" s="11" t="s">
        <v>1895</v>
      </c>
      <c r="E1025" s="15" t="s">
        <v>835</v>
      </c>
      <c r="G1025" s="11" t="s">
        <v>1022</v>
      </c>
      <c r="H1025" s="26">
        <v>3407.27</v>
      </c>
      <c r="I1025" s="10">
        <v>42955</v>
      </c>
      <c r="K1025" s="26">
        <v>0</v>
      </c>
    </row>
    <row r="1026" spans="1:11" ht="38.25" x14ac:dyDescent="0.2">
      <c r="A1026" s="15" t="s">
        <v>1709</v>
      </c>
      <c r="B1026" s="7" t="s">
        <v>13</v>
      </c>
      <c r="C1026" s="7" t="s">
        <v>11</v>
      </c>
      <c r="D1026" s="11" t="s">
        <v>1913</v>
      </c>
      <c r="E1026" s="15" t="s">
        <v>837</v>
      </c>
      <c r="G1026" s="11" t="s">
        <v>1518</v>
      </c>
      <c r="H1026" s="26">
        <v>1932.18</v>
      </c>
      <c r="I1026" s="10">
        <v>42955</v>
      </c>
      <c r="K1026" s="26">
        <v>0</v>
      </c>
    </row>
    <row r="1027" spans="1:11" ht="38.25" x14ac:dyDescent="0.2">
      <c r="A1027" s="15" t="s">
        <v>1710</v>
      </c>
      <c r="B1027" s="7" t="s">
        <v>13</v>
      </c>
      <c r="C1027" s="7" t="s">
        <v>11</v>
      </c>
      <c r="D1027" s="11" t="s">
        <v>1302</v>
      </c>
      <c r="E1027" s="15" t="s">
        <v>835</v>
      </c>
      <c r="G1027" s="11" t="s">
        <v>955</v>
      </c>
      <c r="H1027" s="26">
        <v>5568.21</v>
      </c>
      <c r="I1027" s="10">
        <v>42954</v>
      </c>
      <c r="K1027" s="26">
        <v>0</v>
      </c>
    </row>
    <row r="1028" spans="1:11" ht="38.25" x14ac:dyDescent="0.2">
      <c r="A1028" s="15" t="s">
        <v>1711</v>
      </c>
      <c r="B1028" s="7" t="s">
        <v>13</v>
      </c>
      <c r="C1028" s="7" t="s">
        <v>11</v>
      </c>
      <c r="D1028" s="11" t="s">
        <v>1884</v>
      </c>
      <c r="E1028" s="15" t="s">
        <v>835</v>
      </c>
      <c r="G1028" s="11" t="s">
        <v>987</v>
      </c>
      <c r="H1028" s="26">
        <v>9893</v>
      </c>
      <c r="I1028" s="10">
        <v>42954</v>
      </c>
      <c r="K1028" s="26">
        <v>0</v>
      </c>
    </row>
    <row r="1029" spans="1:11" ht="38.25" x14ac:dyDescent="0.2">
      <c r="A1029" s="15" t="s">
        <v>1712</v>
      </c>
      <c r="B1029" s="7" t="s">
        <v>13</v>
      </c>
      <c r="C1029" s="7" t="s">
        <v>11</v>
      </c>
      <c r="D1029" s="11" t="s">
        <v>1878</v>
      </c>
      <c r="E1029" s="15" t="s">
        <v>835</v>
      </c>
      <c r="G1029" s="11" t="s">
        <v>973</v>
      </c>
      <c r="H1029" s="26">
        <v>37378.65</v>
      </c>
      <c r="I1029" s="10">
        <v>42954</v>
      </c>
      <c r="K1029" s="26">
        <v>0</v>
      </c>
    </row>
    <row r="1030" spans="1:11" ht="38.25" x14ac:dyDescent="0.2">
      <c r="A1030" s="15" t="s">
        <v>1713</v>
      </c>
      <c r="B1030" s="7" t="s">
        <v>13</v>
      </c>
      <c r="C1030" s="7" t="s">
        <v>11</v>
      </c>
      <c r="D1030" s="11" t="s">
        <v>1892</v>
      </c>
      <c r="E1030" s="15" t="s">
        <v>835</v>
      </c>
      <c r="G1030" s="11" t="s">
        <v>1519</v>
      </c>
      <c r="H1030" s="26">
        <v>354.42</v>
      </c>
      <c r="I1030" s="10">
        <v>42951</v>
      </c>
      <c r="K1030" s="26">
        <v>0</v>
      </c>
    </row>
    <row r="1031" spans="1:11" ht="38.25" x14ac:dyDescent="0.2">
      <c r="A1031" s="15" t="s">
        <v>1714</v>
      </c>
      <c r="B1031" s="7" t="s">
        <v>13</v>
      </c>
      <c r="C1031" s="7" t="s">
        <v>11</v>
      </c>
      <c r="D1031" s="11" t="s">
        <v>1878</v>
      </c>
      <c r="E1031" s="15" t="s">
        <v>835</v>
      </c>
      <c r="G1031" s="11" t="s">
        <v>1520</v>
      </c>
      <c r="H1031" s="26">
        <v>1159</v>
      </c>
      <c r="I1031" s="10">
        <v>42951</v>
      </c>
      <c r="K1031" s="26">
        <v>0</v>
      </c>
    </row>
    <row r="1032" spans="1:11" ht="38.25" x14ac:dyDescent="0.2">
      <c r="A1032" s="15" t="s">
        <v>1715</v>
      </c>
      <c r="B1032" s="7" t="s">
        <v>13</v>
      </c>
      <c r="C1032" s="7" t="s">
        <v>11</v>
      </c>
      <c r="D1032" s="11" t="s">
        <v>1317</v>
      </c>
      <c r="E1032" s="15" t="s">
        <v>835</v>
      </c>
      <c r="G1032" s="11" t="s">
        <v>1521</v>
      </c>
      <c r="H1032" s="26">
        <v>48531.6</v>
      </c>
      <c r="I1032" s="10">
        <v>42950</v>
      </c>
      <c r="K1032" s="26">
        <v>48531.6</v>
      </c>
    </row>
    <row r="1033" spans="1:11" ht="38.25" x14ac:dyDescent="0.2">
      <c r="A1033" s="15" t="s">
        <v>1716</v>
      </c>
      <c r="B1033" s="7" t="s">
        <v>13</v>
      </c>
      <c r="C1033" s="7" t="s">
        <v>11</v>
      </c>
      <c r="D1033" s="11" t="s">
        <v>1317</v>
      </c>
      <c r="E1033" s="15" t="s">
        <v>835</v>
      </c>
      <c r="G1033" s="11" t="s">
        <v>1118</v>
      </c>
      <c r="H1033" s="26">
        <v>46848</v>
      </c>
      <c r="I1033" s="10">
        <v>42950</v>
      </c>
      <c r="K1033" s="26">
        <v>0</v>
      </c>
    </row>
    <row r="1034" spans="1:11" ht="38.25" x14ac:dyDescent="0.2">
      <c r="A1034" s="15" t="s">
        <v>1717</v>
      </c>
      <c r="B1034" s="7" t="s">
        <v>13</v>
      </c>
      <c r="C1034" s="7" t="s">
        <v>11</v>
      </c>
      <c r="D1034" s="11" t="s">
        <v>1317</v>
      </c>
      <c r="E1034" s="15" t="s">
        <v>835</v>
      </c>
      <c r="G1034" s="11" t="s">
        <v>847</v>
      </c>
      <c r="H1034" s="26">
        <v>7307.8</v>
      </c>
      <c r="I1034" s="10">
        <v>42950</v>
      </c>
      <c r="K1034" s="26">
        <v>7307.8</v>
      </c>
    </row>
    <row r="1035" spans="1:11" ht="38.25" x14ac:dyDescent="0.2">
      <c r="A1035" s="15" t="s">
        <v>1718</v>
      </c>
      <c r="B1035" s="7" t="s">
        <v>13</v>
      </c>
      <c r="C1035" s="7" t="s">
        <v>11</v>
      </c>
      <c r="D1035" s="11" t="s">
        <v>1899</v>
      </c>
      <c r="E1035" s="15" t="s">
        <v>835</v>
      </c>
      <c r="G1035" s="11" t="s">
        <v>1522</v>
      </c>
      <c r="H1035" s="26">
        <v>305</v>
      </c>
      <c r="I1035" s="10">
        <v>42950</v>
      </c>
      <c r="K1035" s="26">
        <v>305</v>
      </c>
    </row>
    <row r="1036" spans="1:11" ht="38.25" x14ac:dyDescent="0.2">
      <c r="A1036" s="15" t="s">
        <v>1719</v>
      </c>
      <c r="B1036" s="7" t="s">
        <v>13</v>
      </c>
      <c r="C1036" s="7" t="s">
        <v>11</v>
      </c>
      <c r="D1036" s="11" t="s">
        <v>1880</v>
      </c>
      <c r="E1036" s="15" t="s">
        <v>835</v>
      </c>
      <c r="G1036" s="11" t="s">
        <v>968</v>
      </c>
      <c r="H1036" s="26">
        <v>3970.32</v>
      </c>
      <c r="I1036" s="10">
        <v>42950</v>
      </c>
      <c r="K1036" s="26">
        <v>0</v>
      </c>
    </row>
    <row r="1037" spans="1:11" ht="38.25" x14ac:dyDescent="0.2">
      <c r="A1037" s="15" t="s">
        <v>1720</v>
      </c>
      <c r="B1037" s="7" t="s">
        <v>13</v>
      </c>
      <c r="C1037" s="7" t="s">
        <v>11</v>
      </c>
      <c r="D1037" s="11" t="s">
        <v>1899</v>
      </c>
      <c r="E1037" s="15" t="s">
        <v>835</v>
      </c>
      <c r="G1037" s="11" t="s">
        <v>1143</v>
      </c>
      <c r="H1037" s="26">
        <v>585.6</v>
      </c>
      <c r="I1037" s="10">
        <v>42950</v>
      </c>
      <c r="K1037" s="26">
        <v>0</v>
      </c>
    </row>
    <row r="1038" spans="1:11" ht="38.25" x14ac:dyDescent="0.2">
      <c r="A1038" s="15" t="s">
        <v>1721</v>
      </c>
      <c r="B1038" s="7" t="s">
        <v>13</v>
      </c>
      <c r="C1038" s="7" t="s">
        <v>11</v>
      </c>
      <c r="D1038" s="11" t="s">
        <v>1914</v>
      </c>
      <c r="E1038" s="15" t="s">
        <v>835</v>
      </c>
      <c r="G1038" s="11" t="s">
        <v>1523</v>
      </c>
      <c r="H1038" s="26">
        <v>3196</v>
      </c>
      <c r="I1038" s="10">
        <v>42950</v>
      </c>
      <c r="K1038" s="26">
        <v>3195.99</v>
      </c>
    </row>
    <row r="1039" spans="1:11" ht="38.25" x14ac:dyDescent="0.2">
      <c r="A1039" s="15" t="s">
        <v>1722</v>
      </c>
      <c r="B1039" s="7" t="s">
        <v>13</v>
      </c>
      <c r="C1039" s="7" t="s">
        <v>11</v>
      </c>
      <c r="D1039" s="11" t="s">
        <v>1911</v>
      </c>
      <c r="E1039" s="15" t="s">
        <v>835</v>
      </c>
      <c r="G1039" s="11" t="s">
        <v>1043</v>
      </c>
      <c r="H1039" s="26">
        <v>1073.5999999999999</v>
      </c>
      <c r="I1039" s="10">
        <v>42949</v>
      </c>
      <c r="K1039" s="26">
        <v>1073.5999999999999</v>
      </c>
    </row>
    <row r="1040" spans="1:11" ht="38.25" x14ac:dyDescent="0.2">
      <c r="A1040" s="15" t="s">
        <v>1723</v>
      </c>
      <c r="B1040" s="7" t="s">
        <v>13</v>
      </c>
      <c r="C1040" s="7" t="s">
        <v>11</v>
      </c>
      <c r="D1040" s="11" t="s">
        <v>1880</v>
      </c>
      <c r="E1040" s="15" t="s">
        <v>835</v>
      </c>
      <c r="G1040" s="11" t="s">
        <v>1034</v>
      </c>
      <c r="H1040" s="26">
        <v>1830</v>
      </c>
      <c r="I1040" s="10">
        <v>42949</v>
      </c>
      <c r="K1040" s="26">
        <v>1830</v>
      </c>
    </row>
    <row r="1041" spans="1:11" ht="38.25" x14ac:dyDescent="0.2">
      <c r="A1041" s="15" t="s">
        <v>1724</v>
      </c>
      <c r="B1041" s="7" t="s">
        <v>13</v>
      </c>
      <c r="C1041" s="7" t="s">
        <v>11</v>
      </c>
      <c r="D1041" s="11" t="s">
        <v>1915</v>
      </c>
      <c r="E1041" s="15" t="s">
        <v>835</v>
      </c>
      <c r="G1041" s="11" t="s">
        <v>962</v>
      </c>
      <c r="H1041" s="26">
        <v>19647.419999999998</v>
      </c>
      <c r="I1041" s="10">
        <v>42949</v>
      </c>
      <c r="K1041" s="26">
        <v>0</v>
      </c>
    </row>
    <row r="1042" spans="1:11" ht="38.25" x14ac:dyDescent="0.2">
      <c r="A1042" s="15" t="s">
        <v>1725</v>
      </c>
      <c r="B1042" s="7" t="s">
        <v>13</v>
      </c>
      <c r="C1042" s="7" t="s">
        <v>11</v>
      </c>
      <c r="D1042" s="11" t="s">
        <v>1878</v>
      </c>
      <c r="E1042" s="15" t="s">
        <v>835</v>
      </c>
      <c r="G1042" s="11" t="s">
        <v>1036</v>
      </c>
      <c r="H1042" s="26">
        <v>3435.28</v>
      </c>
      <c r="I1042" s="10">
        <v>42949</v>
      </c>
      <c r="K1042" s="26">
        <v>0</v>
      </c>
    </row>
    <row r="1043" spans="1:11" ht="38.25" x14ac:dyDescent="0.2">
      <c r="A1043" s="15" t="s">
        <v>1726</v>
      </c>
      <c r="B1043" s="7" t="s">
        <v>13</v>
      </c>
      <c r="C1043" s="7" t="s">
        <v>11</v>
      </c>
      <c r="D1043" s="11" t="s">
        <v>1317</v>
      </c>
      <c r="E1043" s="15" t="s">
        <v>835</v>
      </c>
      <c r="G1043" s="11" t="s">
        <v>1524</v>
      </c>
      <c r="H1043" s="26">
        <v>16836</v>
      </c>
      <c r="I1043" s="10">
        <v>42948</v>
      </c>
      <c r="K1043" s="26">
        <v>16836</v>
      </c>
    </row>
    <row r="1044" spans="1:11" ht="38.25" x14ac:dyDescent="0.2">
      <c r="A1044" s="15" t="s">
        <v>1727</v>
      </c>
      <c r="B1044" s="7" t="s">
        <v>13</v>
      </c>
      <c r="C1044" s="7" t="s">
        <v>11</v>
      </c>
      <c r="D1044" s="11" t="s">
        <v>1880</v>
      </c>
      <c r="E1044" s="15" t="s">
        <v>836</v>
      </c>
      <c r="G1044" s="11" t="s">
        <v>865</v>
      </c>
      <c r="H1044" s="26">
        <v>1132.56</v>
      </c>
      <c r="I1044" s="10">
        <v>42948</v>
      </c>
      <c r="K1044" s="26">
        <v>1132.55</v>
      </c>
    </row>
    <row r="1045" spans="1:11" ht="38.25" x14ac:dyDescent="0.2">
      <c r="A1045" s="15" t="s">
        <v>1728</v>
      </c>
      <c r="B1045" s="7" t="s">
        <v>13</v>
      </c>
      <c r="C1045" s="7" t="s">
        <v>11</v>
      </c>
      <c r="D1045" s="11" t="s">
        <v>1880</v>
      </c>
      <c r="E1045" s="15" t="s">
        <v>835</v>
      </c>
      <c r="G1045" s="11" t="s">
        <v>1031</v>
      </c>
      <c r="H1045" s="26">
        <v>3279.36</v>
      </c>
      <c r="I1045" s="10">
        <v>42948</v>
      </c>
      <c r="K1045" s="26">
        <v>0</v>
      </c>
    </row>
    <row r="1046" spans="1:11" ht="38.25" x14ac:dyDescent="0.2">
      <c r="A1046" s="15" t="s">
        <v>1729</v>
      </c>
      <c r="B1046" s="7" t="s">
        <v>13</v>
      </c>
      <c r="C1046" s="7" t="s">
        <v>11</v>
      </c>
      <c r="D1046" s="11" t="s">
        <v>1888</v>
      </c>
      <c r="E1046" s="15" t="s">
        <v>835</v>
      </c>
      <c r="G1046" s="11" t="s">
        <v>1525</v>
      </c>
      <c r="H1046" s="26">
        <v>3965</v>
      </c>
      <c r="I1046" s="10">
        <v>42948</v>
      </c>
      <c r="K1046" s="26">
        <v>0</v>
      </c>
    </row>
    <row r="1047" spans="1:11" ht="38.25" x14ac:dyDescent="0.2">
      <c r="A1047" s="15" t="s">
        <v>1730</v>
      </c>
      <c r="B1047" s="7" t="s">
        <v>13</v>
      </c>
      <c r="C1047" s="7" t="s">
        <v>11</v>
      </c>
      <c r="D1047" s="11" t="s">
        <v>1888</v>
      </c>
      <c r="E1047" s="15" t="s">
        <v>835</v>
      </c>
      <c r="G1047" s="11" t="s">
        <v>1160</v>
      </c>
      <c r="H1047" s="26">
        <v>6572</v>
      </c>
      <c r="I1047" s="10">
        <v>42947</v>
      </c>
      <c r="K1047" s="26">
        <v>0</v>
      </c>
    </row>
    <row r="1048" spans="1:11" ht="38.25" x14ac:dyDescent="0.2">
      <c r="A1048" s="15" t="s">
        <v>1731</v>
      </c>
      <c r="B1048" s="7" t="s">
        <v>13</v>
      </c>
      <c r="C1048" s="7" t="s">
        <v>11</v>
      </c>
      <c r="D1048" s="11" t="s">
        <v>1317</v>
      </c>
      <c r="E1048" s="15" t="s">
        <v>835</v>
      </c>
      <c r="G1048" s="11" t="s">
        <v>1526</v>
      </c>
      <c r="H1048" s="26">
        <v>3672.2</v>
      </c>
      <c r="I1048" s="10">
        <v>42947</v>
      </c>
      <c r="K1048" s="26">
        <v>3672.2</v>
      </c>
    </row>
    <row r="1049" spans="1:11" ht="38.25" x14ac:dyDescent="0.2">
      <c r="A1049" s="15" t="s">
        <v>1732</v>
      </c>
      <c r="B1049" s="7" t="s">
        <v>13</v>
      </c>
      <c r="C1049" s="7" t="s">
        <v>11</v>
      </c>
      <c r="D1049" s="11" t="s">
        <v>1892</v>
      </c>
      <c r="E1049" s="15" t="s">
        <v>835</v>
      </c>
      <c r="G1049" s="11" t="s">
        <v>854</v>
      </c>
      <c r="H1049" s="26">
        <v>6160.51</v>
      </c>
      <c r="I1049" s="10">
        <v>42947</v>
      </c>
      <c r="K1049" s="26">
        <v>6160.51</v>
      </c>
    </row>
    <row r="1050" spans="1:11" ht="38.25" x14ac:dyDescent="0.2">
      <c r="A1050" s="15" t="s">
        <v>1733</v>
      </c>
      <c r="B1050" s="7" t="s">
        <v>13</v>
      </c>
      <c r="C1050" s="7" t="s">
        <v>11</v>
      </c>
      <c r="D1050" s="11" t="s">
        <v>1889</v>
      </c>
      <c r="E1050" s="15" t="s">
        <v>835</v>
      </c>
      <c r="G1050" s="11" t="s">
        <v>1034</v>
      </c>
      <c r="H1050" s="26">
        <v>6804.55</v>
      </c>
      <c r="I1050" s="10">
        <v>42947</v>
      </c>
      <c r="K1050" s="26">
        <v>6804.55</v>
      </c>
    </row>
    <row r="1051" spans="1:11" ht="38.25" x14ac:dyDescent="0.2">
      <c r="A1051" s="15" t="s">
        <v>1734</v>
      </c>
      <c r="B1051" s="7" t="s">
        <v>13</v>
      </c>
      <c r="C1051" s="7" t="s">
        <v>11</v>
      </c>
      <c r="D1051" s="11" t="s">
        <v>1916</v>
      </c>
      <c r="E1051" s="15" t="s">
        <v>835</v>
      </c>
      <c r="G1051" s="11" t="s">
        <v>1527</v>
      </c>
      <c r="H1051" s="26">
        <v>48434</v>
      </c>
      <c r="I1051" s="10">
        <v>42947</v>
      </c>
      <c r="K1051" s="26">
        <v>0</v>
      </c>
    </row>
    <row r="1052" spans="1:11" ht="38.25" x14ac:dyDescent="0.2">
      <c r="A1052" s="15" t="s">
        <v>1735</v>
      </c>
      <c r="B1052" s="7" t="s">
        <v>13</v>
      </c>
      <c r="C1052" s="7" t="s">
        <v>11</v>
      </c>
      <c r="D1052" s="11" t="s">
        <v>1895</v>
      </c>
      <c r="E1052" s="15" t="s">
        <v>835</v>
      </c>
      <c r="G1052" s="11" t="s">
        <v>1086</v>
      </c>
      <c r="H1052" s="26">
        <v>3128.08</v>
      </c>
      <c r="I1052" s="10">
        <v>42947</v>
      </c>
      <c r="K1052" s="26">
        <v>0</v>
      </c>
    </row>
    <row r="1053" spans="1:11" ht="38.25" x14ac:dyDescent="0.2">
      <c r="A1053" s="15" t="s">
        <v>1736</v>
      </c>
      <c r="B1053" s="7" t="s">
        <v>13</v>
      </c>
      <c r="C1053" s="7" t="s">
        <v>11</v>
      </c>
      <c r="D1053" s="11" t="s">
        <v>1895</v>
      </c>
      <c r="E1053" s="15" t="s">
        <v>835</v>
      </c>
      <c r="G1053" s="11" t="s">
        <v>1528</v>
      </c>
      <c r="H1053" s="26">
        <v>915</v>
      </c>
      <c r="I1053" s="10">
        <v>42947</v>
      </c>
      <c r="K1053" s="26">
        <v>0</v>
      </c>
    </row>
    <row r="1054" spans="1:11" ht="38.25" x14ac:dyDescent="0.2">
      <c r="A1054" s="15" t="s">
        <v>1737</v>
      </c>
      <c r="B1054" s="7" t="s">
        <v>13</v>
      </c>
      <c r="C1054" s="7" t="s">
        <v>11</v>
      </c>
      <c r="D1054" s="11" t="s">
        <v>1913</v>
      </c>
      <c r="E1054" s="15" t="s">
        <v>835</v>
      </c>
      <c r="G1054" s="11" t="s">
        <v>1529</v>
      </c>
      <c r="H1054" s="26">
        <v>1195.5999999999999</v>
      </c>
      <c r="I1054" s="10">
        <v>42947</v>
      </c>
      <c r="K1054" s="26">
        <v>1195.5999999999999</v>
      </c>
    </row>
    <row r="1055" spans="1:11" ht="38.25" x14ac:dyDescent="0.2">
      <c r="A1055" s="15" t="s">
        <v>1738</v>
      </c>
      <c r="B1055" s="7" t="s">
        <v>13</v>
      </c>
      <c r="C1055" s="7" t="s">
        <v>11</v>
      </c>
      <c r="D1055" s="11" t="s">
        <v>1895</v>
      </c>
      <c r="E1055" s="15" t="s">
        <v>835</v>
      </c>
      <c r="G1055" s="11" t="s">
        <v>1530</v>
      </c>
      <c r="H1055" s="26">
        <v>780.8</v>
      </c>
      <c r="I1055" s="10">
        <v>42947</v>
      </c>
      <c r="K1055" s="26">
        <v>0</v>
      </c>
    </row>
    <row r="1056" spans="1:11" ht="38.25" x14ac:dyDescent="0.2">
      <c r="A1056" s="15" t="s">
        <v>1739</v>
      </c>
      <c r="B1056" s="7" t="s">
        <v>13</v>
      </c>
      <c r="C1056" s="7" t="s">
        <v>11</v>
      </c>
      <c r="D1056" s="11" t="s">
        <v>1251</v>
      </c>
      <c r="E1056" s="15" t="s">
        <v>835</v>
      </c>
      <c r="G1056" s="11" t="s">
        <v>1155</v>
      </c>
      <c r="H1056" s="26">
        <v>2153.56</v>
      </c>
      <c r="I1056" s="10">
        <v>42944</v>
      </c>
      <c r="K1056" s="26">
        <v>0</v>
      </c>
    </row>
    <row r="1057" spans="1:11" ht="38.25" x14ac:dyDescent="0.2">
      <c r="A1057" s="15" t="s">
        <v>1740</v>
      </c>
      <c r="B1057" s="7" t="s">
        <v>13</v>
      </c>
      <c r="C1057" s="7" t="s">
        <v>11</v>
      </c>
      <c r="D1057" s="11" t="s">
        <v>1884</v>
      </c>
      <c r="E1057" s="15" t="s">
        <v>835</v>
      </c>
      <c r="G1057" s="11" t="s">
        <v>937</v>
      </c>
      <c r="H1057" s="26">
        <v>2562</v>
      </c>
      <c r="I1057" s="10">
        <v>42944</v>
      </c>
      <c r="K1057" s="26">
        <v>2562</v>
      </c>
    </row>
    <row r="1058" spans="1:11" ht="38.25" x14ac:dyDescent="0.2">
      <c r="A1058" s="15" t="s">
        <v>1741</v>
      </c>
      <c r="B1058" s="7" t="s">
        <v>13</v>
      </c>
      <c r="C1058" s="7" t="s">
        <v>11</v>
      </c>
      <c r="D1058" s="11" t="s">
        <v>1302</v>
      </c>
      <c r="E1058" s="15" t="s">
        <v>835</v>
      </c>
      <c r="G1058" s="11" t="s">
        <v>1531</v>
      </c>
      <c r="H1058" s="26">
        <v>827.16</v>
      </c>
      <c r="I1058" s="10">
        <v>42944</v>
      </c>
      <c r="K1058" s="26">
        <v>87.84</v>
      </c>
    </row>
    <row r="1059" spans="1:11" ht="38.25" x14ac:dyDescent="0.2">
      <c r="A1059" s="15" t="s">
        <v>1742</v>
      </c>
      <c r="B1059" s="7" t="s">
        <v>13</v>
      </c>
      <c r="C1059" s="7" t="s">
        <v>11</v>
      </c>
      <c r="D1059" s="11" t="s">
        <v>1917</v>
      </c>
      <c r="E1059" s="15" t="s">
        <v>835</v>
      </c>
      <c r="G1059" s="11" t="s">
        <v>1532</v>
      </c>
      <c r="H1059" s="26">
        <v>1200.97</v>
      </c>
      <c r="I1059" s="10">
        <v>42944</v>
      </c>
      <c r="K1059" s="26">
        <v>0</v>
      </c>
    </row>
    <row r="1060" spans="1:11" ht="38.25" x14ac:dyDescent="0.2">
      <c r="A1060" s="15" t="s">
        <v>1743</v>
      </c>
      <c r="B1060" s="7" t="s">
        <v>13</v>
      </c>
      <c r="C1060" s="7" t="s">
        <v>11</v>
      </c>
      <c r="D1060" s="11" t="s">
        <v>1894</v>
      </c>
      <c r="E1060" s="15" t="s">
        <v>835</v>
      </c>
      <c r="G1060" s="11" t="s">
        <v>969</v>
      </c>
      <c r="H1060" s="26">
        <v>1135.7</v>
      </c>
      <c r="I1060" s="10">
        <v>42944</v>
      </c>
      <c r="K1060" s="26">
        <v>1135.7</v>
      </c>
    </row>
    <row r="1061" spans="1:11" ht="38.25" x14ac:dyDescent="0.2">
      <c r="A1061" s="15" t="s">
        <v>1744</v>
      </c>
      <c r="B1061" s="7" t="s">
        <v>13</v>
      </c>
      <c r="C1061" s="7" t="s">
        <v>11</v>
      </c>
      <c r="D1061" s="11" t="s">
        <v>1889</v>
      </c>
      <c r="E1061" s="15" t="s">
        <v>835</v>
      </c>
      <c r="G1061" s="11" t="s">
        <v>1058</v>
      </c>
      <c r="H1061" s="26">
        <v>24390.240000000002</v>
      </c>
      <c r="I1061" s="10">
        <v>42944</v>
      </c>
      <c r="K1061" s="26">
        <v>0</v>
      </c>
    </row>
    <row r="1062" spans="1:11" ht="38.25" x14ac:dyDescent="0.2">
      <c r="A1062" s="15" t="s">
        <v>1425</v>
      </c>
      <c r="B1062" s="7" t="s">
        <v>13</v>
      </c>
      <c r="C1062" s="7" t="s">
        <v>11</v>
      </c>
      <c r="D1062" s="11" t="s">
        <v>1329</v>
      </c>
      <c r="E1062" s="15" t="s">
        <v>835</v>
      </c>
      <c r="G1062" s="11" t="s">
        <v>1216</v>
      </c>
      <c r="H1062" s="26">
        <v>20652</v>
      </c>
      <c r="I1062" s="10">
        <v>42944</v>
      </c>
      <c r="K1062" s="26">
        <v>20000</v>
      </c>
    </row>
    <row r="1063" spans="1:11" ht="38.25" x14ac:dyDescent="0.2">
      <c r="A1063" s="15" t="s">
        <v>1745</v>
      </c>
      <c r="B1063" s="7" t="s">
        <v>13</v>
      </c>
      <c r="C1063" s="7" t="s">
        <v>11</v>
      </c>
      <c r="D1063" s="11" t="s">
        <v>1880</v>
      </c>
      <c r="E1063" s="15" t="s">
        <v>835</v>
      </c>
      <c r="G1063" s="11" t="s">
        <v>943</v>
      </c>
      <c r="H1063" s="26">
        <v>2626.53</v>
      </c>
      <c r="I1063" s="10">
        <v>42944</v>
      </c>
      <c r="K1063" s="26">
        <v>0</v>
      </c>
    </row>
    <row r="1064" spans="1:11" ht="38.25" x14ac:dyDescent="0.2">
      <c r="A1064" s="15" t="s">
        <v>1746</v>
      </c>
      <c r="B1064" s="7" t="s">
        <v>13</v>
      </c>
      <c r="C1064" s="7" t="s">
        <v>11</v>
      </c>
      <c r="D1064" s="11" t="s">
        <v>1890</v>
      </c>
      <c r="E1064" s="15" t="s">
        <v>835</v>
      </c>
      <c r="G1064" s="11" t="s">
        <v>1533</v>
      </c>
      <c r="H1064" s="26">
        <v>366</v>
      </c>
      <c r="I1064" s="10">
        <v>42944</v>
      </c>
      <c r="K1064" s="26">
        <v>366</v>
      </c>
    </row>
    <row r="1065" spans="1:11" ht="38.25" x14ac:dyDescent="0.2">
      <c r="A1065" s="15" t="s">
        <v>1747</v>
      </c>
      <c r="B1065" s="7" t="s">
        <v>13</v>
      </c>
      <c r="C1065" s="7" t="s">
        <v>11</v>
      </c>
      <c r="D1065" s="11" t="s">
        <v>1918</v>
      </c>
      <c r="E1065" s="15" t="s">
        <v>836</v>
      </c>
      <c r="G1065" s="11" t="s">
        <v>1534</v>
      </c>
      <c r="H1065" s="26">
        <v>8192.2999999999993</v>
      </c>
      <c r="I1065" s="10">
        <v>42944</v>
      </c>
      <c r="K1065" s="26">
        <v>0</v>
      </c>
    </row>
    <row r="1066" spans="1:11" ht="38.25" x14ac:dyDescent="0.2">
      <c r="A1066" s="15" t="s">
        <v>1748</v>
      </c>
      <c r="B1066" s="7" t="s">
        <v>13</v>
      </c>
      <c r="C1066" s="7" t="s">
        <v>11</v>
      </c>
      <c r="D1066" s="11" t="s">
        <v>1919</v>
      </c>
      <c r="E1066" s="15" t="s">
        <v>1249</v>
      </c>
      <c r="G1066" s="11" t="s">
        <v>1535</v>
      </c>
      <c r="H1066" s="26">
        <v>966.24</v>
      </c>
      <c r="I1066" s="10">
        <v>42943</v>
      </c>
      <c r="K1066" s="26">
        <v>0</v>
      </c>
    </row>
    <row r="1067" spans="1:11" ht="38.25" x14ac:dyDescent="0.2">
      <c r="A1067" s="15" t="s">
        <v>1749</v>
      </c>
      <c r="B1067" s="7" t="s">
        <v>13</v>
      </c>
      <c r="C1067" s="7" t="s">
        <v>11</v>
      </c>
      <c r="D1067" s="11" t="s">
        <v>1880</v>
      </c>
      <c r="E1067" s="15" t="s">
        <v>835</v>
      </c>
      <c r="G1067" s="11" t="s">
        <v>1536</v>
      </c>
      <c r="H1067" s="26">
        <v>2150</v>
      </c>
      <c r="I1067" s="10">
        <v>42943</v>
      </c>
      <c r="K1067" s="26">
        <v>0</v>
      </c>
    </row>
    <row r="1068" spans="1:11" ht="38.25" x14ac:dyDescent="0.2">
      <c r="A1068" s="15" t="s">
        <v>1750</v>
      </c>
      <c r="B1068" s="7" t="s">
        <v>13</v>
      </c>
      <c r="C1068" s="7" t="s">
        <v>11</v>
      </c>
      <c r="D1068" s="11" t="s">
        <v>1920</v>
      </c>
      <c r="E1068" s="15" t="s">
        <v>835</v>
      </c>
      <c r="G1068" s="11" t="s">
        <v>1102</v>
      </c>
      <c r="H1068" s="26">
        <v>1464</v>
      </c>
      <c r="I1068" s="10">
        <v>42943</v>
      </c>
      <c r="K1068" s="26">
        <v>0</v>
      </c>
    </row>
    <row r="1069" spans="1:11" ht="38.25" x14ac:dyDescent="0.2">
      <c r="A1069" s="15" t="s">
        <v>1751</v>
      </c>
      <c r="B1069" s="7" t="s">
        <v>13</v>
      </c>
      <c r="C1069" s="7" t="s">
        <v>11</v>
      </c>
      <c r="D1069" s="11" t="s">
        <v>1921</v>
      </c>
      <c r="E1069" s="15" t="s">
        <v>835</v>
      </c>
      <c r="G1069" s="11" t="s">
        <v>988</v>
      </c>
      <c r="H1069" s="26">
        <v>305</v>
      </c>
      <c r="I1069" s="10">
        <v>42943</v>
      </c>
      <c r="K1069" s="26">
        <v>0</v>
      </c>
    </row>
    <row r="1070" spans="1:11" ht="38.25" x14ac:dyDescent="0.2">
      <c r="A1070" s="15" t="s">
        <v>1752</v>
      </c>
      <c r="B1070" s="7" t="s">
        <v>13</v>
      </c>
      <c r="C1070" s="7" t="s">
        <v>11</v>
      </c>
      <c r="D1070" s="11" t="s">
        <v>1892</v>
      </c>
      <c r="E1070" s="15" t="s">
        <v>835</v>
      </c>
      <c r="G1070" s="11" t="s">
        <v>1043</v>
      </c>
      <c r="H1070" s="26">
        <v>3891.8</v>
      </c>
      <c r="I1070" s="10">
        <v>42943</v>
      </c>
      <c r="K1070" s="26">
        <v>3891.8</v>
      </c>
    </row>
    <row r="1071" spans="1:11" ht="38.25" x14ac:dyDescent="0.2">
      <c r="A1071" s="15" t="s">
        <v>1753</v>
      </c>
      <c r="B1071" s="7" t="s">
        <v>13</v>
      </c>
      <c r="C1071" s="7" t="s">
        <v>11</v>
      </c>
      <c r="D1071" s="11" t="s">
        <v>1892</v>
      </c>
      <c r="E1071" s="15" t="s">
        <v>835</v>
      </c>
      <c r="G1071" s="11" t="s">
        <v>862</v>
      </c>
      <c r="H1071" s="26">
        <v>6948.14</v>
      </c>
      <c r="I1071" s="10">
        <v>42943</v>
      </c>
      <c r="K1071" s="26">
        <v>6948.14</v>
      </c>
    </row>
    <row r="1072" spans="1:11" ht="38.25" x14ac:dyDescent="0.2">
      <c r="A1072" s="15" t="s">
        <v>1754</v>
      </c>
      <c r="B1072" s="7" t="s">
        <v>13</v>
      </c>
      <c r="C1072" s="7" t="s">
        <v>11</v>
      </c>
      <c r="D1072" s="11" t="s">
        <v>1892</v>
      </c>
      <c r="E1072" s="15" t="s">
        <v>835</v>
      </c>
      <c r="G1072" s="11" t="s">
        <v>943</v>
      </c>
      <c r="H1072" s="26">
        <v>8073.98</v>
      </c>
      <c r="I1072" s="10">
        <v>42943</v>
      </c>
      <c r="K1072" s="26">
        <v>0</v>
      </c>
    </row>
    <row r="1073" spans="1:11" ht="38.25" x14ac:dyDescent="0.2">
      <c r="A1073" s="15" t="s">
        <v>1755</v>
      </c>
      <c r="B1073" s="7" t="s">
        <v>13</v>
      </c>
      <c r="C1073" s="7" t="s">
        <v>11</v>
      </c>
      <c r="D1073" s="11" t="s">
        <v>1893</v>
      </c>
      <c r="E1073" s="15" t="s">
        <v>835</v>
      </c>
      <c r="G1073" s="11" t="s">
        <v>857</v>
      </c>
      <c r="H1073" s="26">
        <v>2208.37</v>
      </c>
      <c r="I1073" s="10">
        <v>42943</v>
      </c>
      <c r="K1073" s="26">
        <v>1232.3699999999999</v>
      </c>
    </row>
    <row r="1074" spans="1:11" ht="38.25" x14ac:dyDescent="0.2">
      <c r="A1074" s="15" t="s">
        <v>1756</v>
      </c>
      <c r="B1074" s="7" t="s">
        <v>13</v>
      </c>
      <c r="C1074" s="7" t="s">
        <v>11</v>
      </c>
      <c r="D1074" s="11" t="s">
        <v>1892</v>
      </c>
      <c r="E1074" s="15" t="s">
        <v>835</v>
      </c>
      <c r="G1074" s="11" t="s">
        <v>1537</v>
      </c>
      <c r="H1074" s="26">
        <v>2388.7600000000002</v>
      </c>
      <c r="I1074" s="10">
        <v>42943</v>
      </c>
      <c r="K1074" s="26">
        <v>384.3</v>
      </c>
    </row>
    <row r="1075" spans="1:11" ht="38.25" x14ac:dyDescent="0.2">
      <c r="A1075" s="15" t="s">
        <v>1757</v>
      </c>
      <c r="B1075" s="7" t="s">
        <v>13</v>
      </c>
      <c r="C1075" s="7" t="s">
        <v>11</v>
      </c>
      <c r="D1075" s="11" t="s">
        <v>1922</v>
      </c>
      <c r="E1075" s="15" t="s">
        <v>835</v>
      </c>
      <c r="G1075" s="11" t="s">
        <v>1538</v>
      </c>
      <c r="H1075" s="26">
        <v>5392.4</v>
      </c>
      <c r="I1075" s="10">
        <v>42943</v>
      </c>
      <c r="K1075" s="26">
        <v>5392.4</v>
      </c>
    </row>
    <row r="1076" spans="1:11" ht="38.25" x14ac:dyDescent="0.2">
      <c r="A1076" s="15" t="s">
        <v>1758</v>
      </c>
      <c r="B1076" s="7" t="s">
        <v>13</v>
      </c>
      <c r="C1076" s="7" t="s">
        <v>11</v>
      </c>
      <c r="D1076" s="11" t="s">
        <v>1877</v>
      </c>
      <c r="E1076" s="15" t="s">
        <v>837</v>
      </c>
      <c r="G1076" s="11" t="s">
        <v>1539</v>
      </c>
      <c r="H1076" s="26">
        <v>1070</v>
      </c>
      <c r="I1076" s="10">
        <v>42942</v>
      </c>
      <c r="K1076" s="26">
        <v>1070</v>
      </c>
    </row>
    <row r="1077" spans="1:11" ht="38.25" x14ac:dyDescent="0.2">
      <c r="A1077" s="15" t="s">
        <v>1759</v>
      </c>
      <c r="B1077" s="7" t="s">
        <v>13</v>
      </c>
      <c r="C1077" s="7" t="s">
        <v>11</v>
      </c>
      <c r="D1077" s="11" t="s">
        <v>1911</v>
      </c>
      <c r="E1077" s="15" t="s">
        <v>835</v>
      </c>
      <c r="G1077" s="11" t="s">
        <v>984</v>
      </c>
      <c r="H1077" s="26">
        <v>1049.2</v>
      </c>
      <c r="I1077" s="10">
        <v>42942</v>
      </c>
      <c r="K1077" s="26">
        <v>1049.2</v>
      </c>
    </row>
    <row r="1078" spans="1:11" ht="38.25" x14ac:dyDescent="0.2">
      <c r="A1078" s="15" t="s">
        <v>1760</v>
      </c>
      <c r="B1078" s="7" t="s">
        <v>13</v>
      </c>
      <c r="C1078" s="7" t="s">
        <v>11</v>
      </c>
      <c r="D1078" s="11" t="s">
        <v>1911</v>
      </c>
      <c r="E1078" s="15" t="s">
        <v>835</v>
      </c>
      <c r="G1078" s="11" t="s">
        <v>1043</v>
      </c>
      <c r="H1078" s="26">
        <v>9670</v>
      </c>
      <c r="I1078" s="10">
        <v>42942</v>
      </c>
      <c r="K1078" s="26">
        <v>0</v>
      </c>
    </row>
    <row r="1079" spans="1:11" ht="38.25" x14ac:dyDescent="0.2">
      <c r="A1079" s="15" t="s">
        <v>1761</v>
      </c>
      <c r="B1079" s="7" t="s">
        <v>13</v>
      </c>
      <c r="C1079" s="7" t="s">
        <v>11</v>
      </c>
      <c r="D1079" s="11" t="s">
        <v>1923</v>
      </c>
      <c r="E1079" s="15" t="s">
        <v>835</v>
      </c>
      <c r="G1079" s="11" t="s">
        <v>1540</v>
      </c>
      <c r="H1079" s="26">
        <v>4295</v>
      </c>
      <c r="I1079" s="10">
        <v>42942</v>
      </c>
      <c r="K1079" s="26">
        <v>0</v>
      </c>
    </row>
    <row r="1080" spans="1:11" ht="38.25" x14ac:dyDescent="0.2">
      <c r="A1080" s="15" t="s">
        <v>1762</v>
      </c>
      <c r="B1080" s="7" t="s">
        <v>13</v>
      </c>
      <c r="C1080" s="7" t="s">
        <v>11</v>
      </c>
      <c r="D1080" s="11" t="s">
        <v>1924</v>
      </c>
      <c r="E1080" s="15" t="s">
        <v>835</v>
      </c>
      <c r="G1080" s="11" t="s">
        <v>1541</v>
      </c>
      <c r="H1080" s="26">
        <v>30125.07</v>
      </c>
      <c r="I1080" s="10">
        <v>42942</v>
      </c>
      <c r="K1080" s="26">
        <v>0</v>
      </c>
    </row>
    <row r="1081" spans="1:11" ht="38.25" x14ac:dyDescent="0.2">
      <c r="A1081" s="15" t="s">
        <v>1763</v>
      </c>
      <c r="B1081" s="7" t="s">
        <v>13</v>
      </c>
      <c r="C1081" s="7" t="s">
        <v>11</v>
      </c>
      <c r="D1081" s="11" t="s">
        <v>1878</v>
      </c>
      <c r="E1081" s="15" t="s">
        <v>835</v>
      </c>
      <c r="G1081" s="11" t="s">
        <v>876</v>
      </c>
      <c r="H1081" s="26">
        <v>18910</v>
      </c>
      <c r="I1081" s="10">
        <v>42942</v>
      </c>
      <c r="K1081" s="26">
        <v>18910</v>
      </c>
    </row>
    <row r="1082" spans="1:11" ht="38.25" x14ac:dyDescent="0.2">
      <c r="A1082" s="15" t="s">
        <v>1764</v>
      </c>
      <c r="B1082" s="7" t="s">
        <v>13</v>
      </c>
      <c r="C1082" s="7" t="s">
        <v>11</v>
      </c>
      <c r="D1082" s="11" t="s">
        <v>1911</v>
      </c>
      <c r="E1082" s="15" t="s">
        <v>835</v>
      </c>
      <c r="G1082" s="11" t="s">
        <v>1043</v>
      </c>
      <c r="H1082" s="26">
        <v>6999.99</v>
      </c>
      <c r="I1082" s="10">
        <v>42942</v>
      </c>
      <c r="K1082" s="26">
        <v>6999.99</v>
      </c>
    </row>
    <row r="1083" spans="1:11" ht="38.25" x14ac:dyDescent="0.2">
      <c r="A1083" s="15" t="s">
        <v>1765</v>
      </c>
      <c r="B1083" s="7" t="s">
        <v>13</v>
      </c>
      <c r="C1083" s="7" t="s">
        <v>11</v>
      </c>
      <c r="D1083" s="11" t="s">
        <v>1302</v>
      </c>
      <c r="E1083" s="15" t="s">
        <v>835</v>
      </c>
      <c r="G1083" s="11" t="s">
        <v>955</v>
      </c>
      <c r="H1083" s="26">
        <v>7856.8</v>
      </c>
      <c r="I1083" s="10">
        <v>42941</v>
      </c>
      <c r="K1083" s="26">
        <v>7856.8</v>
      </c>
    </row>
    <row r="1084" spans="1:11" ht="38.25" x14ac:dyDescent="0.2">
      <c r="A1084" s="15" t="s">
        <v>1766</v>
      </c>
      <c r="B1084" s="7" t="s">
        <v>13</v>
      </c>
      <c r="C1084" s="7" t="s">
        <v>11</v>
      </c>
      <c r="D1084" s="11" t="s">
        <v>1925</v>
      </c>
      <c r="E1084" s="15" t="s">
        <v>835</v>
      </c>
      <c r="G1084" s="11" t="s">
        <v>860</v>
      </c>
      <c r="H1084" s="26">
        <v>14274.88</v>
      </c>
      <c r="I1084" s="10">
        <v>42941</v>
      </c>
      <c r="K1084" s="26">
        <v>0</v>
      </c>
    </row>
    <row r="1085" spans="1:11" ht="38.25" x14ac:dyDescent="0.2">
      <c r="A1085" s="15" t="s">
        <v>1767</v>
      </c>
      <c r="B1085" s="7" t="s">
        <v>13</v>
      </c>
      <c r="C1085" s="7" t="s">
        <v>11</v>
      </c>
      <c r="D1085" s="11" t="s">
        <v>1884</v>
      </c>
      <c r="E1085" s="15" t="s">
        <v>835</v>
      </c>
      <c r="G1085" s="11" t="s">
        <v>956</v>
      </c>
      <c r="H1085" s="26">
        <v>3103.21</v>
      </c>
      <c r="I1085" s="10">
        <v>42941</v>
      </c>
      <c r="K1085" s="26">
        <v>1858.13</v>
      </c>
    </row>
    <row r="1086" spans="1:11" ht="38.25" x14ac:dyDescent="0.2">
      <c r="A1086" s="15" t="s">
        <v>1768</v>
      </c>
      <c r="B1086" s="7" t="s">
        <v>13</v>
      </c>
      <c r="C1086" s="7" t="s">
        <v>11</v>
      </c>
      <c r="D1086" s="11" t="s">
        <v>1908</v>
      </c>
      <c r="E1086" s="15" t="s">
        <v>835</v>
      </c>
      <c r="G1086" s="11" t="s">
        <v>1245</v>
      </c>
      <c r="H1086" s="26">
        <v>5680.96</v>
      </c>
      <c r="I1086" s="10">
        <v>42941</v>
      </c>
      <c r="K1086" s="26">
        <v>4656.5200000000004</v>
      </c>
    </row>
    <row r="1087" spans="1:11" ht="38.25" x14ac:dyDescent="0.2">
      <c r="A1087" s="15" t="s">
        <v>1769</v>
      </c>
      <c r="B1087" s="7" t="s">
        <v>13</v>
      </c>
      <c r="C1087" s="7" t="s">
        <v>11</v>
      </c>
      <c r="D1087" s="11" t="s">
        <v>1878</v>
      </c>
      <c r="E1087" s="15" t="s">
        <v>836</v>
      </c>
      <c r="G1087" s="11" t="s">
        <v>1542</v>
      </c>
      <c r="H1087" s="26">
        <v>2013</v>
      </c>
      <c r="I1087" s="10">
        <v>42941</v>
      </c>
      <c r="K1087" s="26">
        <v>0</v>
      </c>
    </row>
    <row r="1088" spans="1:11" ht="38.25" x14ac:dyDescent="0.2">
      <c r="A1088" s="15" t="s">
        <v>1770</v>
      </c>
      <c r="B1088" s="7" t="s">
        <v>13</v>
      </c>
      <c r="C1088" s="7" t="s">
        <v>11</v>
      </c>
      <c r="D1088" s="11" t="s">
        <v>1926</v>
      </c>
      <c r="E1088" s="15" t="s">
        <v>835</v>
      </c>
      <c r="G1088" s="11" t="s">
        <v>951</v>
      </c>
      <c r="H1088" s="26">
        <v>1754.36</v>
      </c>
      <c r="I1088" s="10">
        <v>42941</v>
      </c>
      <c r="K1088" s="26">
        <v>0</v>
      </c>
    </row>
    <row r="1089" spans="1:11" ht="38.25" x14ac:dyDescent="0.2">
      <c r="A1089" s="15" t="s">
        <v>1771</v>
      </c>
      <c r="B1089" s="7" t="s">
        <v>13</v>
      </c>
      <c r="C1089" s="7" t="s">
        <v>11</v>
      </c>
      <c r="D1089" s="11" t="s">
        <v>1880</v>
      </c>
      <c r="E1089" s="15" t="s">
        <v>835</v>
      </c>
      <c r="G1089" s="11" t="s">
        <v>865</v>
      </c>
      <c r="H1089" s="26">
        <v>14868.79</v>
      </c>
      <c r="I1089" s="10">
        <v>42940</v>
      </c>
      <c r="K1089" s="26">
        <v>2738.31</v>
      </c>
    </row>
    <row r="1090" spans="1:11" ht="38.25" x14ac:dyDescent="0.2">
      <c r="A1090" s="15" t="s">
        <v>1772</v>
      </c>
      <c r="B1090" s="7" t="s">
        <v>13</v>
      </c>
      <c r="C1090" s="7" t="s">
        <v>11</v>
      </c>
      <c r="D1090" s="11" t="s">
        <v>1305</v>
      </c>
      <c r="E1090" s="15" t="s">
        <v>835</v>
      </c>
      <c r="G1090" s="11" t="s">
        <v>1085</v>
      </c>
      <c r="H1090" s="26">
        <v>4114.6499999999996</v>
      </c>
      <c r="I1090" s="10">
        <v>42937</v>
      </c>
      <c r="K1090" s="26">
        <v>0</v>
      </c>
    </row>
    <row r="1091" spans="1:11" ht="38.25" x14ac:dyDescent="0.2">
      <c r="A1091" s="15" t="s">
        <v>1773</v>
      </c>
      <c r="B1091" s="7" t="s">
        <v>13</v>
      </c>
      <c r="C1091" s="7" t="s">
        <v>11</v>
      </c>
      <c r="D1091" s="11" t="s">
        <v>1302</v>
      </c>
      <c r="E1091" s="15" t="s">
        <v>835</v>
      </c>
      <c r="G1091" s="11" t="s">
        <v>955</v>
      </c>
      <c r="H1091" s="26">
        <v>13218.39</v>
      </c>
      <c r="I1091" s="10">
        <v>42937</v>
      </c>
      <c r="K1091" s="26">
        <v>8661.57</v>
      </c>
    </row>
    <row r="1092" spans="1:11" ht="38.25" x14ac:dyDescent="0.2">
      <c r="A1092" s="15" t="s">
        <v>1774</v>
      </c>
      <c r="B1092" s="7" t="s">
        <v>13</v>
      </c>
      <c r="C1092" s="7" t="s">
        <v>11</v>
      </c>
      <c r="D1092" s="11" t="s">
        <v>1305</v>
      </c>
      <c r="E1092" s="15" t="s">
        <v>835</v>
      </c>
      <c r="G1092" s="11" t="s">
        <v>943</v>
      </c>
      <c r="H1092" s="26">
        <v>7218.93</v>
      </c>
      <c r="I1092" s="10">
        <v>42937</v>
      </c>
      <c r="K1092" s="26">
        <v>0</v>
      </c>
    </row>
    <row r="1093" spans="1:11" ht="38.25" x14ac:dyDescent="0.2">
      <c r="A1093" s="15" t="s">
        <v>1775</v>
      </c>
      <c r="B1093" s="7" t="s">
        <v>13</v>
      </c>
      <c r="C1093" s="7" t="s">
        <v>11</v>
      </c>
      <c r="D1093" s="11" t="s">
        <v>1927</v>
      </c>
      <c r="E1093" s="15" t="s">
        <v>835</v>
      </c>
      <c r="G1093" s="11" t="s">
        <v>1543</v>
      </c>
      <c r="H1093" s="26">
        <v>5483.9</v>
      </c>
      <c r="I1093" s="10">
        <v>42937</v>
      </c>
      <c r="K1093" s="26">
        <v>0</v>
      </c>
    </row>
    <row r="1094" spans="1:11" ht="38.25" x14ac:dyDescent="0.2">
      <c r="A1094" s="15" t="s">
        <v>1776</v>
      </c>
      <c r="B1094" s="7" t="s">
        <v>13</v>
      </c>
      <c r="C1094" s="7" t="s">
        <v>11</v>
      </c>
      <c r="D1094" s="11" t="s">
        <v>1317</v>
      </c>
      <c r="E1094" s="15" t="s">
        <v>837</v>
      </c>
      <c r="G1094" s="11" t="s">
        <v>1544</v>
      </c>
      <c r="H1094" s="26">
        <v>793</v>
      </c>
      <c r="I1094" s="10">
        <v>42937</v>
      </c>
      <c r="K1094" s="26">
        <v>793</v>
      </c>
    </row>
    <row r="1095" spans="1:11" ht="38.25" x14ac:dyDescent="0.2">
      <c r="A1095" s="15" t="s">
        <v>1777</v>
      </c>
      <c r="B1095" s="7" t="s">
        <v>13</v>
      </c>
      <c r="C1095" s="7" t="s">
        <v>11</v>
      </c>
      <c r="D1095" s="11" t="s">
        <v>1928</v>
      </c>
      <c r="E1095" s="15" t="s">
        <v>836</v>
      </c>
      <c r="G1095" s="11" t="s">
        <v>1085</v>
      </c>
      <c r="H1095" s="26">
        <v>19214.099999999999</v>
      </c>
      <c r="I1095" s="10">
        <v>42936</v>
      </c>
      <c r="K1095" s="26">
        <v>0</v>
      </c>
    </row>
    <row r="1096" spans="1:11" ht="38.25" x14ac:dyDescent="0.2">
      <c r="A1096" s="15" t="s">
        <v>1778</v>
      </c>
      <c r="B1096" s="7" t="s">
        <v>13</v>
      </c>
      <c r="C1096" s="7" t="s">
        <v>11</v>
      </c>
      <c r="D1096" s="11" t="s">
        <v>1929</v>
      </c>
      <c r="E1096" s="15" t="s">
        <v>835</v>
      </c>
      <c r="G1096" s="11" t="s">
        <v>956</v>
      </c>
      <c r="H1096" s="26">
        <v>7194.71</v>
      </c>
      <c r="I1096" s="10">
        <v>42936</v>
      </c>
      <c r="K1096" s="26">
        <v>0</v>
      </c>
    </row>
    <row r="1097" spans="1:11" ht="38.25" x14ac:dyDescent="0.2">
      <c r="A1097" s="15" t="s">
        <v>1779</v>
      </c>
      <c r="B1097" s="7" t="s">
        <v>13</v>
      </c>
      <c r="C1097" s="7" t="s">
        <v>11</v>
      </c>
      <c r="D1097" s="11" t="s">
        <v>1328</v>
      </c>
      <c r="E1097" s="15" t="s">
        <v>835</v>
      </c>
      <c r="G1097" s="11" t="s">
        <v>1545</v>
      </c>
      <c r="H1097" s="26">
        <v>2469.5</v>
      </c>
      <c r="I1097" s="10">
        <v>42936</v>
      </c>
      <c r="K1097" s="26">
        <v>0</v>
      </c>
    </row>
    <row r="1098" spans="1:11" ht="38.25" x14ac:dyDescent="0.2">
      <c r="A1098" s="15" t="s">
        <v>1780</v>
      </c>
      <c r="B1098" s="7" t="s">
        <v>13</v>
      </c>
      <c r="C1098" s="7" t="s">
        <v>11</v>
      </c>
      <c r="D1098" s="11" t="s">
        <v>1880</v>
      </c>
      <c r="E1098" s="15" t="s">
        <v>835</v>
      </c>
      <c r="G1098" s="11" t="s">
        <v>866</v>
      </c>
      <c r="H1098" s="26">
        <v>2291.08</v>
      </c>
      <c r="I1098" s="10">
        <v>42936</v>
      </c>
      <c r="K1098" s="26">
        <v>0</v>
      </c>
    </row>
    <row r="1099" spans="1:11" ht="38.25" x14ac:dyDescent="0.2">
      <c r="A1099" s="15" t="s">
        <v>1781</v>
      </c>
      <c r="B1099" s="7" t="s">
        <v>13</v>
      </c>
      <c r="C1099" s="7" t="s">
        <v>11</v>
      </c>
      <c r="D1099" s="11" t="s">
        <v>1928</v>
      </c>
      <c r="E1099" s="15" t="s">
        <v>835</v>
      </c>
      <c r="G1099" s="11" t="s">
        <v>998</v>
      </c>
      <c r="H1099" s="26">
        <v>13271.85</v>
      </c>
      <c r="I1099" s="10">
        <v>42935</v>
      </c>
      <c r="K1099" s="26">
        <v>0</v>
      </c>
    </row>
    <row r="1100" spans="1:11" ht="38.25" x14ac:dyDescent="0.2">
      <c r="A1100" s="15" t="s">
        <v>1782</v>
      </c>
      <c r="B1100" s="7" t="s">
        <v>13</v>
      </c>
      <c r="C1100" s="7" t="s">
        <v>11</v>
      </c>
      <c r="D1100" s="11" t="s">
        <v>1927</v>
      </c>
      <c r="E1100" s="15" t="s">
        <v>835</v>
      </c>
      <c r="G1100" s="11" t="s">
        <v>1546</v>
      </c>
      <c r="H1100" s="26">
        <v>4000</v>
      </c>
      <c r="I1100" s="10">
        <v>42935</v>
      </c>
      <c r="K1100" s="26">
        <v>0</v>
      </c>
    </row>
    <row r="1101" spans="1:11" ht="38.25" x14ac:dyDescent="0.2">
      <c r="A1101" s="15" t="s">
        <v>1783</v>
      </c>
      <c r="B1101" s="7" t="s">
        <v>13</v>
      </c>
      <c r="C1101" s="7" t="s">
        <v>11</v>
      </c>
      <c r="D1101" s="11" t="s">
        <v>1928</v>
      </c>
      <c r="E1101" s="15" t="s">
        <v>835</v>
      </c>
      <c r="G1101" s="11" t="s">
        <v>1028</v>
      </c>
      <c r="H1101" s="26">
        <v>7263.27</v>
      </c>
      <c r="I1101" s="10">
        <v>42935</v>
      </c>
      <c r="K1101" s="26">
        <v>0</v>
      </c>
    </row>
    <row r="1102" spans="1:11" ht="38.25" x14ac:dyDescent="0.2">
      <c r="A1102" s="15" t="s">
        <v>1784</v>
      </c>
      <c r="B1102" s="7" t="s">
        <v>13</v>
      </c>
      <c r="C1102" s="7" t="s">
        <v>11</v>
      </c>
      <c r="D1102" s="11" t="s">
        <v>1302</v>
      </c>
      <c r="E1102" s="15" t="s">
        <v>835</v>
      </c>
      <c r="G1102" s="11" t="s">
        <v>1547</v>
      </c>
      <c r="H1102" s="26">
        <v>1300</v>
      </c>
      <c r="I1102" s="10">
        <v>42935</v>
      </c>
      <c r="K1102" s="26">
        <v>1300</v>
      </c>
    </row>
    <row r="1103" spans="1:11" ht="38.25" x14ac:dyDescent="0.2">
      <c r="A1103" s="15" t="s">
        <v>1785</v>
      </c>
      <c r="B1103" s="7" t="s">
        <v>13</v>
      </c>
      <c r="C1103" s="7" t="s">
        <v>11</v>
      </c>
      <c r="D1103" s="11" t="s">
        <v>1302</v>
      </c>
      <c r="E1103" s="15" t="s">
        <v>835</v>
      </c>
      <c r="G1103" s="11" t="s">
        <v>955</v>
      </c>
      <c r="H1103" s="26">
        <v>3852.76</v>
      </c>
      <c r="I1103" s="10">
        <v>42935</v>
      </c>
      <c r="K1103" s="26">
        <v>3852.76</v>
      </c>
    </row>
    <row r="1104" spans="1:11" ht="38.25" x14ac:dyDescent="0.2">
      <c r="A1104" s="15" t="s">
        <v>1786</v>
      </c>
      <c r="B1104" s="7" t="s">
        <v>13</v>
      </c>
      <c r="C1104" s="7" t="s">
        <v>11</v>
      </c>
      <c r="D1104" s="11" t="s">
        <v>1880</v>
      </c>
      <c r="E1104" s="15" t="s">
        <v>835</v>
      </c>
      <c r="G1104" s="11" t="s">
        <v>987</v>
      </c>
      <c r="H1104" s="26">
        <v>38796.85</v>
      </c>
      <c r="I1104" s="10">
        <v>42935</v>
      </c>
      <c r="K1104" s="26">
        <v>0</v>
      </c>
    </row>
    <row r="1105" spans="1:11" ht="38.25" x14ac:dyDescent="0.2">
      <c r="A1105" s="15" t="s">
        <v>1787</v>
      </c>
      <c r="B1105" s="7" t="s">
        <v>13</v>
      </c>
      <c r="C1105" s="7" t="s">
        <v>11</v>
      </c>
      <c r="D1105" s="11" t="s">
        <v>1880</v>
      </c>
      <c r="E1105" s="15" t="s">
        <v>835</v>
      </c>
      <c r="G1105" s="11" t="s">
        <v>987</v>
      </c>
      <c r="H1105" s="26">
        <v>9691.68</v>
      </c>
      <c r="I1105" s="10">
        <v>42935</v>
      </c>
      <c r="K1105" s="26">
        <v>0</v>
      </c>
    </row>
    <row r="1106" spans="1:11" ht="38.25" x14ac:dyDescent="0.2">
      <c r="A1106" s="15" t="s">
        <v>1788</v>
      </c>
      <c r="B1106" s="7" t="s">
        <v>13</v>
      </c>
      <c r="C1106" s="7" t="s">
        <v>11</v>
      </c>
      <c r="D1106" s="11" t="s">
        <v>1930</v>
      </c>
      <c r="E1106" s="15" t="s">
        <v>835</v>
      </c>
      <c r="G1106" s="11" t="s">
        <v>1548</v>
      </c>
      <c r="H1106" s="26">
        <v>1952</v>
      </c>
      <c r="I1106" s="10">
        <v>42935</v>
      </c>
      <c r="K1106" s="26">
        <v>0</v>
      </c>
    </row>
    <row r="1107" spans="1:11" ht="38.25" x14ac:dyDescent="0.2">
      <c r="A1107" s="15" t="s">
        <v>1789</v>
      </c>
      <c r="B1107" s="7" t="s">
        <v>13</v>
      </c>
      <c r="C1107" s="7" t="s">
        <v>11</v>
      </c>
      <c r="D1107" s="11" t="s">
        <v>1893</v>
      </c>
      <c r="E1107" s="15" t="s">
        <v>835</v>
      </c>
      <c r="G1107" s="11" t="s">
        <v>857</v>
      </c>
      <c r="H1107" s="26">
        <v>3290.34</v>
      </c>
      <c r="I1107" s="10">
        <v>42935</v>
      </c>
      <c r="K1107" s="26">
        <v>0</v>
      </c>
    </row>
    <row r="1108" spans="1:11" ht="38.25" x14ac:dyDescent="0.2">
      <c r="A1108" s="15" t="s">
        <v>1790</v>
      </c>
      <c r="B1108" s="7" t="s">
        <v>13</v>
      </c>
      <c r="C1108" s="7" t="s">
        <v>11</v>
      </c>
      <c r="D1108" s="11" t="s">
        <v>1911</v>
      </c>
      <c r="E1108" s="15" t="s">
        <v>835</v>
      </c>
      <c r="G1108" s="11" t="s">
        <v>984</v>
      </c>
      <c r="H1108" s="26">
        <v>2210.64</v>
      </c>
      <c r="I1108" s="10">
        <v>42935</v>
      </c>
      <c r="K1108" s="26">
        <v>0</v>
      </c>
    </row>
    <row r="1109" spans="1:11" ht="38.25" x14ac:dyDescent="0.2">
      <c r="A1109" s="15" t="s">
        <v>1791</v>
      </c>
      <c r="B1109" s="7" t="s">
        <v>13</v>
      </c>
      <c r="C1109" s="7" t="s">
        <v>11</v>
      </c>
      <c r="D1109" s="11" t="s">
        <v>1880</v>
      </c>
      <c r="E1109" s="15" t="s">
        <v>835</v>
      </c>
      <c r="G1109" s="11" t="s">
        <v>987</v>
      </c>
      <c r="H1109" s="26">
        <v>8563.2999999999993</v>
      </c>
      <c r="I1109" s="10">
        <v>42935</v>
      </c>
      <c r="K1109" s="26">
        <v>1572.76</v>
      </c>
    </row>
    <row r="1110" spans="1:11" ht="38.25" x14ac:dyDescent="0.2">
      <c r="A1110" s="15" t="s">
        <v>1792</v>
      </c>
      <c r="B1110" s="7" t="s">
        <v>13</v>
      </c>
      <c r="C1110" s="7" t="s">
        <v>11</v>
      </c>
      <c r="D1110" s="11" t="s">
        <v>1880</v>
      </c>
      <c r="E1110" s="15" t="s">
        <v>835</v>
      </c>
      <c r="G1110" s="11" t="s">
        <v>850</v>
      </c>
      <c r="H1110" s="26">
        <v>26240.98</v>
      </c>
      <c r="I1110" s="10">
        <v>42935</v>
      </c>
      <c r="K1110" s="26">
        <v>26240.98</v>
      </c>
    </row>
    <row r="1111" spans="1:11" ht="38.25" x14ac:dyDescent="0.2">
      <c r="A1111" s="15" t="s">
        <v>1793</v>
      </c>
      <c r="B1111" s="7" t="s">
        <v>13</v>
      </c>
      <c r="C1111" s="7" t="s">
        <v>11</v>
      </c>
      <c r="D1111" s="11" t="s">
        <v>1880</v>
      </c>
      <c r="E1111" s="15" t="s">
        <v>835</v>
      </c>
      <c r="G1111" s="11" t="s">
        <v>859</v>
      </c>
      <c r="H1111" s="26">
        <v>2597.14</v>
      </c>
      <c r="I1111" s="10">
        <v>42935</v>
      </c>
      <c r="K1111" s="26">
        <v>0</v>
      </c>
    </row>
    <row r="1112" spans="1:11" ht="38.25" x14ac:dyDescent="0.2">
      <c r="A1112" s="15" t="s">
        <v>1794</v>
      </c>
      <c r="B1112" s="7" t="s">
        <v>13</v>
      </c>
      <c r="C1112" s="7" t="s">
        <v>11</v>
      </c>
      <c r="D1112" s="11" t="s">
        <v>1931</v>
      </c>
      <c r="E1112" s="15" t="s">
        <v>835</v>
      </c>
      <c r="G1112" s="11" t="s">
        <v>1549</v>
      </c>
      <c r="H1112" s="26">
        <v>17677.8</v>
      </c>
      <c r="I1112" s="10">
        <v>42935</v>
      </c>
      <c r="K1112" s="26">
        <v>2946.3</v>
      </c>
    </row>
    <row r="1113" spans="1:11" ht="38.25" x14ac:dyDescent="0.2">
      <c r="A1113" s="15" t="s">
        <v>1795</v>
      </c>
      <c r="B1113" s="7" t="s">
        <v>13</v>
      </c>
      <c r="C1113" s="7" t="s">
        <v>11</v>
      </c>
      <c r="D1113" s="11" t="s">
        <v>1880</v>
      </c>
      <c r="E1113" s="15" t="s">
        <v>835</v>
      </c>
      <c r="G1113" s="11" t="s">
        <v>850</v>
      </c>
      <c r="H1113" s="26">
        <v>41912.06</v>
      </c>
      <c r="I1113" s="10">
        <v>42934</v>
      </c>
      <c r="K1113" s="26">
        <v>36050.14</v>
      </c>
    </row>
    <row r="1114" spans="1:11" ht="38.25" x14ac:dyDescent="0.2">
      <c r="A1114" s="15" t="s">
        <v>1796</v>
      </c>
      <c r="B1114" s="7" t="s">
        <v>13</v>
      </c>
      <c r="C1114" s="7" t="s">
        <v>11</v>
      </c>
      <c r="D1114" s="11" t="s">
        <v>1932</v>
      </c>
      <c r="E1114" s="15" t="s">
        <v>835</v>
      </c>
      <c r="G1114" s="11" t="s">
        <v>1030</v>
      </c>
      <c r="H1114" s="26">
        <v>4360.5</v>
      </c>
      <c r="I1114" s="10">
        <v>42934</v>
      </c>
      <c r="K1114" s="26">
        <v>4360.5</v>
      </c>
    </row>
    <row r="1115" spans="1:11" ht="38.25" x14ac:dyDescent="0.2">
      <c r="A1115" s="15" t="s">
        <v>1797</v>
      </c>
      <c r="B1115" s="7" t="s">
        <v>13</v>
      </c>
      <c r="C1115" s="7" t="s">
        <v>11</v>
      </c>
      <c r="D1115" s="11" t="s">
        <v>1881</v>
      </c>
      <c r="E1115" s="15" t="s">
        <v>835</v>
      </c>
      <c r="G1115" s="11" t="s">
        <v>987</v>
      </c>
      <c r="H1115" s="26">
        <v>614.88</v>
      </c>
      <c r="I1115" s="10">
        <v>42934</v>
      </c>
      <c r="K1115" s="26">
        <v>0</v>
      </c>
    </row>
    <row r="1116" spans="1:11" ht="38.25" x14ac:dyDescent="0.2">
      <c r="A1116" s="15" t="s">
        <v>1798</v>
      </c>
      <c r="B1116" s="7" t="s">
        <v>13</v>
      </c>
      <c r="C1116" s="7" t="s">
        <v>11</v>
      </c>
      <c r="D1116" s="11" t="s">
        <v>1893</v>
      </c>
      <c r="E1116" s="15" t="s">
        <v>835</v>
      </c>
      <c r="G1116" s="11" t="s">
        <v>857</v>
      </c>
      <c r="H1116" s="26">
        <v>4946.3100000000004</v>
      </c>
      <c r="I1116" s="10">
        <v>42934</v>
      </c>
      <c r="K1116" s="26">
        <v>188.64</v>
      </c>
    </row>
    <row r="1117" spans="1:11" ht="38.25" x14ac:dyDescent="0.2">
      <c r="A1117" s="15" t="s">
        <v>1799</v>
      </c>
      <c r="B1117" s="7" t="s">
        <v>13</v>
      </c>
      <c r="C1117" s="7" t="s">
        <v>11</v>
      </c>
      <c r="D1117" s="11" t="s">
        <v>1933</v>
      </c>
      <c r="E1117" s="15" t="s">
        <v>835</v>
      </c>
      <c r="G1117" s="11" t="s">
        <v>1550</v>
      </c>
      <c r="H1117" s="26">
        <v>7930</v>
      </c>
      <c r="I1117" s="10">
        <v>42934</v>
      </c>
      <c r="K1117" s="26">
        <v>7930</v>
      </c>
    </row>
    <row r="1118" spans="1:11" ht="38.25" x14ac:dyDescent="0.2">
      <c r="A1118" s="15" t="s">
        <v>1800</v>
      </c>
      <c r="B1118" s="7" t="s">
        <v>13</v>
      </c>
      <c r="C1118" s="7" t="s">
        <v>11</v>
      </c>
      <c r="D1118" s="11" t="s">
        <v>1917</v>
      </c>
      <c r="E1118" s="15" t="s">
        <v>836</v>
      </c>
      <c r="G1118" s="11" t="s">
        <v>1551</v>
      </c>
      <c r="H1118" s="26">
        <v>12012.21</v>
      </c>
      <c r="I1118" s="10">
        <v>42934</v>
      </c>
      <c r="K1118" s="26">
        <v>0</v>
      </c>
    </row>
    <row r="1119" spans="1:11" ht="38.25" x14ac:dyDescent="0.2">
      <c r="A1119" s="15" t="s">
        <v>1801</v>
      </c>
      <c r="B1119" s="7" t="s">
        <v>13</v>
      </c>
      <c r="C1119" s="7" t="s">
        <v>11</v>
      </c>
      <c r="D1119" s="11" t="s">
        <v>1908</v>
      </c>
      <c r="E1119" s="15" t="s">
        <v>835</v>
      </c>
      <c r="G1119" s="11" t="s">
        <v>1473</v>
      </c>
      <c r="H1119" s="26">
        <v>6100</v>
      </c>
      <c r="I1119" s="10">
        <v>42934</v>
      </c>
      <c r="K1119" s="26">
        <v>6100</v>
      </c>
    </row>
    <row r="1120" spans="1:11" ht="38.25" x14ac:dyDescent="0.2">
      <c r="A1120" s="15" t="s">
        <v>1802</v>
      </c>
      <c r="B1120" s="7" t="s">
        <v>13</v>
      </c>
      <c r="C1120" s="7" t="s">
        <v>11</v>
      </c>
      <c r="D1120" s="11" t="s">
        <v>1908</v>
      </c>
      <c r="E1120" s="15" t="s">
        <v>837</v>
      </c>
      <c r="G1120" s="11" t="s">
        <v>935</v>
      </c>
      <c r="H1120" s="26">
        <v>3580</v>
      </c>
      <c r="I1120" s="10">
        <v>42934</v>
      </c>
      <c r="K1120" s="26">
        <v>0</v>
      </c>
    </row>
    <row r="1121" spans="1:11" ht="38.25" x14ac:dyDescent="0.2">
      <c r="A1121" s="15" t="s">
        <v>1803</v>
      </c>
      <c r="B1121" s="7" t="s">
        <v>13</v>
      </c>
      <c r="C1121" s="7" t="s">
        <v>11</v>
      </c>
      <c r="D1121" s="11" t="s">
        <v>1915</v>
      </c>
      <c r="E1121" s="15" t="s">
        <v>835</v>
      </c>
      <c r="G1121" s="11" t="s">
        <v>1552</v>
      </c>
      <c r="H1121" s="26">
        <v>610</v>
      </c>
      <c r="I1121" s="10">
        <v>42934</v>
      </c>
      <c r="K1121" s="26">
        <v>0</v>
      </c>
    </row>
    <row r="1122" spans="1:11" ht="38.25" x14ac:dyDescent="0.2">
      <c r="A1122" s="15" t="s">
        <v>1804</v>
      </c>
      <c r="B1122" s="7" t="s">
        <v>13</v>
      </c>
      <c r="C1122" s="7" t="s">
        <v>11</v>
      </c>
      <c r="D1122" s="11" t="s">
        <v>1915</v>
      </c>
      <c r="E1122" s="15" t="s">
        <v>835</v>
      </c>
      <c r="G1122" s="11" t="s">
        <v>855</v>
      </c>
      <c r="H1122" s="26">
        <v>1958.04</v>
      </c>
      <c r="I1122" s="10">
        <v>42934</v>
      </c>
      <c r="K1122" s="26">
        <v>1958.04</v>
      </c>
    </row>
    <row r="1123" spans="1:11" ht="38.25" x14ac:dyDescent="0.2">
      <c r="A1123" s="15" t="s">
        <v>1805</v>
      </c>
      <c r="B1123" s="7" t="s">
        <v>13</v>
      </c>
      <c r="C1123" s="7" t="s">
        <v>11</v>
      </c>
      <c r="D1123" s="11" t="s">
        <v>1317</v>
      </c>
      <c r="E1123" s="15" t="s">
        <v>836</v>
      </c>
      <c r="G1123" s="11" t="s">
        <v>1553</v>
      </c>
      <c r="H1123" s="26">
        <v>1482.3</v>
      </c>
      <c r="I1123" s="10">
        <v>42934</v>
      </c>
      <c r="K1123" s="26">
        <v>0</v>
      </c>
    </row>
    <row r="1124" spans="1:11" ht="38.25" x14ac:dyDescent="0.2">
      <c r="A1124" s="15" t="s">
        <v>1806</v>
      </c>
      <c r="B1124" s="7" t="s">
        <v>13</v>
      </c>
      <c r="C1124" s="7" t="s">
        <v>11</v>
      </c>
      <c r="D1124" s="11" t="s">
        <v>1915</v>
      </c>
      <c r="E1124" s="15" t="s">
        <v>835</v>
      </c>
      <c r="G1124" s="11" t="s">
        <v>1554</v>
      </c>
      <c r="H1124" s="26">
        <v>298.24</v>
      </c>
      <c r="I1124" s="10">
        <v>42934</v>
      </c>
      <c r="K1124" s="26">
        <v>0</v>
      </c>
    </row>
    <row r="1125" spans="1:11" ht="38.25" x14ac:dyDescent="0.2">
      <c r="A1125" s="15" t="s">
        <v>1807</v>
      </c>
      <c r="B1125" s="7" t="s">
        <v>13</v>
      </c>
      <c r="C1125" s="7" t="s">
        <v>11</v>
      </c>
      <c r="D1125" s="11" t="s">
        <v>1934</v>
      </c>
      <c r="E1125" s="15" t="s">
        <v>835</v>
      </c>
      <c r="G1125" s="11" t="s">
        <v>850</v>
      </c>
      <c r="H1125" s="26">
        <v>20925.439999999999</v>
      </c>
      <c r="I1125" s="10">
        <v>42933</v>
      </c>
      <c r="K1125" s="26">
        <v>20925.439999999999</v>
      </c>
    </row>
    <row r="1126" spans="1:11" ht="38.25" x14ac:dyDescent="0.2">
      <c r="A1126" s="15" t="s">
        <v>1808</v>
      </c>
      <c r="B1126" s="7" t="s">
        <v>13</v>
      </c>
      <c r="C1126" s="7" t="s">
        <v>11</v>
      </c>
      <c r="D1126" s="11" t="s">
        <v>1880</v>
      </c>
      <c r="E1126" s="15" t="s">
        <v>835</v>
      </c>
      <c r="G1126" s="11" t="s">
        <v>1011</v>
      </c>
      <c r="H1126" s="26">
        <v>2324.7399999999998</v>
      </c>
      <c r="I1126" s="10">
        <v>42933</v>
      </c>
      <c r="K1126" s="26">
        <v>2324.7399999999998</v>
      </c>
    </row>
    <row r="1127" spans="1:11" ht="38.25" x14ac:dyDescent="0.2">
      <c r="A1127" s="15" t="s">
        <v>1809</v>
      </c>
      <c r="B1127" s="7" t="s">
        <v>13</v>
      </c>
      <c r="C1127" s="7" t="s">
        <v>11</v>
      </c>
      <c r="D1127" s="11" t="s">
        <v>1884</v>
      </c>
      <c r="E1127" s="15" t="s">
        <v>835</v>
      </c>
      <c r="G1127" s="11" t="s">
        <v>865</v>
      </c>
      <c r="H1127" s="26">
        <v>2949.69</v>
      </c>
      <c r="I1127" s="10">
        <v>42933</v>
      </c>
      <c r="K1127" s="26">
        <v>2949.69</v>
      </c>
    </row>
    <row r="1128" spans="1:11" ht="38.25" x14ac:dyDescent="0.2">
      <c r="A1128" s="15" t="s">
        <v>1810</v>
      </c>
      <c r="B1128" s="7" t="s">
        <v>13</v>
      </c>
      <c r="C1128" s="7" t="s">
        <v>11</v>
      </c>
      <c r="D1128" s="11" t="s">
        <v>1934</v>
      </c>
      <c r="E1128" s="15" t="s">
        <v>835</v>
      </c>
      <c r="G1128" s="11" t="s">
        <v>987</v>
      </c>
      <c r="H1128" s="26">
        <v>10962.43</v>
      </c>
      <c r="I1128" s="10">
        <v>42933</v>
      </c>
      <c r="K1128" s="26">
        <v>10962.43</v>
      </c>
    </row>
    <row r="1129" spans="1:11" ht="38.25" x14ac:dyDescent="0.2">
      <c r="A1129" s="15" t="s">
        <v>1811</v>
      </c>
      <c r="B1129" s="7" t="s">
        <v>13</v>
      </c>
      <c r="C1129" s="7" t="s">
        <v>11</v>
      </c>
      <c r="D1129" s="11" t="s">
        <v>1890</v>
      </c>
      <c r="E1129" s="15" t="s">
        <v>837</v>
      </c>
      <c r="G1129" s="11" t="s">
        <v>1555</v>
      </c>
      <c r="H1129" s="26">
        <v>1342</v>
      </c>
      <c r="I1129" s="10">
        <v>42930</v>
      </c>
      <c r="K1129" s="26">
        <v>1342</v>
      </c>
    </row>
    <row r="1130" spans="1:11" ht="38.25" x14ac:dyDescent="0.2">
      <c r="A1130" s="15" t="s">
        <v>1812</v>
      </c>
      <c r="B1130" s="7" t="s">
        <v>13</v>
      </c>
      <c r="C1130" s="7" t="s">
        <v>11</v>
      </c>
      <c r="D1130" s="11" t="s">
        <v>1935</v>
      </c>
      <c r="E1130" s="15" t="s">
        <v>837</v>
      </c>
      <c r="G1130" s="11" t="s">
        <v>920</v>
      </c>
      <c r="H1130" s="26">
        <v>1464</v>
      </c>
      <c r="I1130" s="10">
        <v>42930</v>
      </c>
      <c r="K1130" s="26">
        <v>1464</v>
      </c>
    </row>
    <row r="1131" spans="1:11" ht="38.25" x14ac:dyDescent="0.2">
      <c r="A1131" s="15" t="s">
        <v>1813</v>
      </c>
      <c r="B1131" s="7" t="s">
        <v>13</v>
      </c>
      <c r="C1131" s="7" t="s">
        <v>11</v>
      </c>
      <c r="D1131" s="11" t="s">
        <v>1302</v>
      </c>
      <c r="E1131" s="15" t="s">
        <v>835</v>
      </c>
      <c r="G1131" s="11" t="s">
        <v>1540</v>
      </c>
      <c r="H1131" s="26">
        <v>457.5</v>
      </c>
      <c r="I1131" s="10">
        <v>42930</v>
      </c>
      <c r="K1131" s="26">
        <v>0</v>
      </c>
    </row>
    <row r="1132" spans="1:11" ht="38.25" x14ac:dyDescent="0.2">
      <c r="A1132" s="15" t="s">
        <v>1814</v>
      </c>
      <c r="B1132" s="7" t="s">
        <v>13</v>
      </c>
      <c r="C1132" s="7" t="s">
        <v>11</v>
      </c>
      <c r="D1132" s="11" t="s">
        <v>1892</v>
      </c>
      <c r="E1132" s="15" t="s">
        <v>835</v>
      </c>
      <c r="G1132" s="11" t="s">
        <v>937</v>
      </c>
      <c r="H1132" s="26">
        <v>1811.7</v>
      </c>
      <c r="I1132" s="10">
        <v>42930</v>
      </c>
      <c r="K1132" s="26">
        <v>1811.7</v>
      </c>
    </row>
    <row r="1133" spans="1:11" ht="38.25" x14ac:dyDescent="0.2">
      <c r="A1133" s="15" t="s">
        <v>1815</v>
      </c>
      <c r="B1133" s="7" t="s">
        <v>13</v>
      </c>
      <c r="C1133" s="7" t="s">
        <v>11</v>
      </c>
      <c r="D1133" s="11" t="s">
        <v>1934</v>
      </c>
      <c r="E1133" s="15" t="s">
        <v>835</v>
      </c>
      <c r="G1133" s="11" t="s">
        <v>861</v>
      </c>
      <c r="H1133" s="26">
        <v>4265.12</v>
      </c>
      <c r="I1133" s="10">
        <v>42930</v>
      </c>
      <c r="K1133" s="26">
        <v>4265.12</v>
      </c>
    </row>
    <row r="1134" spans="1:11" ht="38.25" x14ac:dyDescent="0.2">
      <c r="A1134" s="15" t="s">
        <v>1816</v>
      </c>
      <c r="B1134" s="7" t="s">
        <v>13</v>
      </c>
      <c r="C1134" s="7" t="s">
        <v>11</v>
      </c>
      <c r="D1134" s="11" t="s">
        <v>1878</v>
      </c>
      <c r="E1134" s="15" t="s">
        <v>835</v>
      </c>
      <c r="G1134" s="11" t="s">
        <v>1483</v>
      </c>
      <c r="H1134" s="26">
        <v>46848</v>
      </c>
      <c r="I1134" s="10">
        <v>42929</v>
      </c>
      <c r="K1134" s="26">
        <v>39040</v>
      </c>
    </row>
    <row r="1135" spans="1:11" ht="38.25" x14ac:dyDescent="0.2">
      <c r="A1135" s="15" t="s">
        <v>1817</v>
      </c>
      <c r="B1135" s="7" t="s">
        <v>13</v>
      </c>
      <c r="C1135" s="7" t="s">
        <v>11</v>
      </c>
      <c r="D1135" s="11" t="s">
        <v>1881</v>
      </c>
      <c r="E1135" s="15" t="s">
        <v>835</v>
      </c>
      <c r="G1135" s="11" t="s">
        <v>987</v>
      </c>
      <c r="H1135" s="26">
        <v>1323.7</v>
      </c>
      <c r="I1135" s="10">
        <v>42929</v>
      </c>
      <c r="K1135" s="26">
        <v>1323.7</v>
      </c>
    </row>
    <row r="1136" spans="1:11" ht="38.25" x14ac:dyDescent="0.2">
      <c r="A1136" s="15" t="s">
        <v>1818</v>
      </c>
      <c r="B1136" s="7" t="s">
        <v>13</v>
      </c>
      <c r="C1136" s="7" t="s">
        <v>11</v>
      </c>
      <c r="D1136" s="11" t="s">
        <v>1302</v>
      </c>
      <c r="E1136" s="15" t="s">
        <v>835</v>
      </c>
      <c r="G1136" s="11" t="s">
        <v>955</v>
      </c>
      <c r="H1136" s="26">
        <v>7723.82</v>
      </c>
      <c r="I1136" s="10">
        <v>42929</v>
      </c>
      <c r="K1136" s="26">
        <v>7723.82</v>
      </c>
    </row>
    <row r="1137" spans="1:11" ht="38.25" x14ac:dyDescent="0.2">
      <c r="A1137" s="15" t="s">
        <v>1819</v>
      </c>
      <c r="B1137" s="7" t="s">
        <v>13</v>
      </c>
      <c r="C1137" s="7" t="s">
        <v>11</v>
      </c>
      <c r="D1137" s="11" t="s">
        <v>1878</v>
      </c>
      <c r="E1137" s="15" t="s">
        <v>835</v>
      </c>
      <c r="G1137" s="11" t="s">
        <v>962</v>
      </c>
      <c r="H1137" s="26">
        <v>48721.919999999998</v>
      </c>
      <c r="I1137" s="10">
        <v>42929</v>
      </c>
      <c r="K1137" s="26">
        <v>0</v>
      </c>
    </row>
    <row r="1138" spans="1:11" ht="38.25" x14ac:dyDescent="0.2">
      <c r="A1138" s="15" t="s">
        <v>1820</v>
      </c>
      <c r="B1138" s="7" t="s">
        <v>13</v>
      </c>
      <c r="C1138" s="7" t="s">
        <v>11</v>
      </c>
      <c r="D1138" s="11" t="s">
        <v>1936</v>
      </c>
      <c r="E1138" s="15" t="s">
        <v>837</v>
      </c>
      <c r="G1138" s="11" t="s">
        <v>1516</v>
      </c>
      <c r="H1138" s="26">
        <v>7930</v>
      </c>
      <c r="I1138" s="10">
        <v>42928</v>
      </c>
      <c r="K1138" s="26">
        <v>0</v>
      </c>
    </row>
    <row r="1139" spans="1:11" ht="38.25" x14ac:dyDescent="0.2">
      <c r="A1139" s="15" t="s">
        <v>1821</v>
      </c>
      <c r="B1139" s="7" t="s">
        <v>13</v>
      </c>
      <c r="C1139" s="7" t="s">
        <v>11</v>
      </c>
      <c r="D1139" s="11" t="s">
        <v>1884</v>
      </c>
      <c r="E1139" s="15" t="s">
        <v>835</v>
      </c>
      <c r="G1139" s="11" t="s">
        <v>1084</v>
      </c>
      <c r="H1139" s="26">
        <v>1260.7</v>
      </c>
      <c r="I1139" s="10">
        <v>42928</v>
      </c>
      <c r="K1139" s="26">
        <v>0</v>
      </c>
    </row>
    <row r="1140" spans="1:11" ht="38.25" x14ac:dyDescent="0.2">
      <c r="A1140" s="15" t="s">
        <v>1822</v>
      </c>
      <c r="B1140" s="7" t="s">
        <v>13</v>
      </c>
      <c r="C1140" s="7" t="s">
        <v>11</v>
      </c>
      <c r="D1140" s="11" t="s">
        <v>1934</v>
      </c>
      <c r="E1140" s="15" t="s">
        <v>835</v>
      </c>
      <c r="G1140" s="11" t="s">
        <v>850</v>
      </c>
      <c r="H1140" s="26">
        <v>1549.4</v>
      </c>
      <c r="I1140" s="10">
        <v>42928</v>
      </c>
      <c r="K1140" s="26">
        <v>0</v>
      </c>
    </row>
    <row r="1141" spans="1:11" ht="38.25" x14ac:dyDescent="0.2">
      <c r="A1141" s="15" t="s">
        <v>1823</v>
      </c>
      <c r="B1141" s="7" t="s">
        <v>13</v>
      </c>
      <c r="C1141" s="7" t="s">
        <v>11</v>
      </c>
      <c r="D1141" s="11" t="s">
        <v>1923</v>
      </c>
      <c r="E1141" s="15" t="s">
        <v>835</v>
      </c>
      <c r="G1141" s="11" t="s">
        <v>1556</v>
      </c>
      <c r="H1141" s="26">
        <v>3011.98</v>
      </c>
      <c r="I1141" s="10">
        <v>42928</v>
      </c>
      <c r="K1141" s="26">
        <v>0</v>
      </c>
    </row>
    <row r="1142" spans="1:11" ht="38.25" x14ac:dyDescent="0.2">
      <c r="A1142" s="15" t="s">
        <v>1824</v>
      </c>
      <c r="B1142" s="7" t="s">
        <v>13</v>
      </c>
      <c r="C1142" s="7" t="s">
        <v>11</v>
      </c>
      <c r="D1142" s="11" t="s">
        <v>1892</v>
      </c>
      <c r="E1142" s="15" t="s">
        <v>835</v>
      </c>
      <c r="G1142" s="11" t="s">
        <v>1557</v>
      </c>
      <c r="H1142" s="26">
        <v>1098</v>
      </c>
      <c r="I1142" s="10">
        <v>42928</v>
      </c>
      <c r="K1142" s="26">
        <v>1098</v>
      </c>
    </row>
    <row r="1143" spans="1:11" ht="38.25" x14ac:dyDescent="0.2">
      <c r="A1143" s="15" t="s">
        <v>1825</v>
      </c>
      <c r="B1143" s="7" t="s">
        <v>13</v>
      </c>
      <c r="C1143" s="7" t="s">
        <v>11</v>
      </c>
      <c r="D1143" s="11" t="s">
        <v>1937</v>
      </c>
      <c r="E1143" s="15" t="s">
        <v>835</v>
      </c>
      <c r="G1143" s="11" t="s">
        <v>893</v>
      </c>
      <c r="H1143" s="26">
        <v>4672.6000000000004</v>
      </c>
      <c r="I1143" s="10">
        <v>42927</v>
      </c>
      <c r="K1143" s="26">
        <v>0</v>
      </c>
    </row>
    <row r="1144" spans="1:11" ht="38.25" x14ac:dyDescent="0.2">
      <c r="A1144" s="15" t="s">
        <v>1826</v>
      </c>
      <c r="B1144" s="7" t="s">
        <v>13</v>
      </c>
      <c r="C1144" s="7" t="s">
        <v>11</v>
      </c>
      <c r="D1144" s="11" t="s">
        <v>1268</v>
      </c>
      <c r="E1144" s="15" t="s">
        <v>835</v>
      </c>
      <c r="G1144" s="11" t="s">
        <v>1558</v>
      </c>
      <c r="H1144" s="26">
        <v>1464</v>
      </c>
      <c r="I1144" s="10">
        <v>42927</v>
      </c>
      <c r="K1144" s="26">
        <v>1464</v>
      </c>
    </row>
    <row r="1145" spans="1:11" ht="38.25" x14ac:dyDescent="0.2">
      <c r="A1145" s="15" t="s">
        <v>1827</v>
      </c>
      <c r="B1145" s="7" t="s">
        <v>13</v>
      </c>
      <c r="C1145" s="7" t="s">
        <v>11</v>
      </c>
      <c r="D1145" s="11" t="s">
        <v>1880</v>
      </c>
      <c r="E1145" s="15" t="s">
        <v>835</v>
      </c>
      <c r="G1145" s="11" t="s">
        <v>850</v>
      </c>
      <c r="H1145" s="26">
        <v>44940.92</v>
      </c>
      <c r="I1145" s="10">
        <v>42927</v>
      </c>
      <c r="K1145" s="26">
        <v>11147.14</v>
      </c>
    </row>
    <row r="1146" spans="1:11" ht="38.25" x14ac:dyDescent="0.2">
      <c r="A1146" s="15" t="s">
        <v>1828</v>
      </c>
      <c r="B1146" s="7" t="s">
        <v>13</v>
      </c>
      <c r="C1146" s="7" t="s">
        <v>11</v>
      </c>
      <c r="D1146" s="11" t="s">
        <v>1885</v>
      </c>
      <c r="E1146" s="15" t="s">
        <v>837</v>
      </c>
      <c r="G1146" s="11" t="s">
        <v>897</v>
      </c>
      <c r="H1146" s="26">
        <v>1116.8900000000001</v>
      </c>
      <c r="I1146" s="10">
        <v>42927</v>
      </c>
      <c r="K1146" s="26">
        <v>1116.8900000000001</v>
      </c>
    </row>
    <row r="1147" spans="1:11" ht="38.25" x14ac:dyDescent="0.2">
      <c r="A1147" s="15" t="s">
        <v>1829</v>
      </c>
      <c r="B1147" s="7" t="s">
        <v>13</v>
      </c>
      <c r="C1147" s="7" t="s">
        <v>11</v>
      </c>
      <c r="D1147" s="11" t="s">
        <v>2569</v>
      </c>
      <c r="E1147" s="15" t="s">
        <v>835</v>
      </c>
      <c r="G1147" s="11" t="s">
        <v>1559</v>
      </c>
      <c r="H1147" s="26">
        <v>891.53</v>
      </c>
      <c r="I1147" s="10">
        <v>42927</v>
      </c>
      <c r="K1147" s="26">
        <v>829.2</v>
      </c>
    </row>
    <row r="1148" spans="1:11" ht="38.25" x14ac:dyDescent="0.2">
      <c r="A1148" s="15" t="s">
        <v>1943</v>
      </c>
      <c r="B1148" s="7" t="s">
        <v>13</v>
      </c>
      <c r="C1148" s="7" t="s">
        <v>11</v>
      </c>
      <c r="D1148" s="11" t="s">
        <v>1944</v>
      </c>
      <c r="E1148" s="15" t="s">
        <v>835</v>
      </c>
      <c r="G1148" s="11" t="s">
        <v>1560</v>
      </c>
      <c r="H1148" s="26">
        <v>5500.98</v>
      </c>
      <c r="I1148" s="10">
        <v>42926</v>
      </c>
      <c r="K1148" s="26">
        <v>5500.98</v>
      </c>
    </row>
    <row r="1149" spans="1:11" ht="38.25" x14ac:dyDescent="0.2">
      <c r="A1149" s="15" t="s">
        <v>1830</v>
      </c>
      <c r="B1149" s="7" t="s">
        <v>13</v>
      </c>
      <c r="C1149" s="7" t="s">
        <v>11</v>
      </c>
      <c r="D1149" s="11" t="s">
        <v>1877</v>
      </c>
      <c r="E1149" s="15" t="s">
        <v>835</v>
      </c>
      <c r="G1149" s="11" t="s">
        <v>1136</v>
      </c>
      <c r="H1149" s="26">
        <v>1188</v>
      </c>
      <c r="I1149" s="10">
        <v>42926</v>
      </c>
      <c r="K1149" s="26">
        <v>1188</v>
      </c>
    </row>
    <row r="1150" spans="1:11" ht="38.25" x14ac:dyDescent="0.2">
      <c r="A1150" s="15" t="s">
        <v>1831</v>
      </c>
      <c r="B1150" s="7" t="s">
        <v>13</v>
      </c>
      <c r="C1150" s="7" t="s">
        <v>11</v>
      </c>
      <c r="D1150" s="11" t="s">
        <v>1892</v>
      </c>
      <c r="E1150" s="15" t="s">
        <v>835</v>
      </c>
      <c r="G1150" s="11" t="s">
        <v>1023</v>
      </c>
      <c r="H1150" s="26">
        <v>3003.64</v>
      </c>
      <c r="I1150" s="10">
        <v>42926</v>
      </c>
      <c r="K1150" s="26">
        <v>3003.64</v>
      </c>
    </row>
    <row r="1151" spans="1:11" ht="38.25" x14ac:dyDescent="0.2">
      <c r="A1151" s="15" t="s">
        <v>1832</v>
      </c>
      <c r="B1151" s="7" t="s">
        <v>13</v>
      </c>
      <c r="C1151" s="7" t="s">
        <v>11</v>
      </c>
      <c r="D1151" s="11" t="s">
        <v>1880</v>
      </c>
      <c r="E1151" s="15" t="s">
        <v>835</v>
      </c>
      <c r="G1151" s="11" t="s">
        <v>968</v>
      </c>
      <c r="H1151" s="26">
        <v>7143.1</v>
      </c>
      <c r="I1151" s="10">
        <v>42926</v>
      </c>
      <c r="K1151" s="26">
        <v>7143.1</v>
      </c>
    </row>
    <row r="1152" spans="1:11" ht="38.25" x14ac:dyDescent="0.2">
      <c r="A1152" s="15" t="s">
        <v>1833</v>
      </c>
      <c r="B1152" s="7" t="s">
        <v>13</v>
      </c>
      <c r="C1152" s="7" t="s">
        <v>11</v>
      </c>
      <c r="D1152" s="11" t="s">
        <v>1880</v>
      </c>
      <c r="E1152" s="15" t="s">
        <v>835</v>
      </c>
      <c r="G1152" s="11" t="s">
        <v>859</v>
      </c>
      <c r="H1152" s="26">
        <v>1620.4</v>
      </c>
      <c r="I1152" s="10">
        <v>42926</v>
      </c>
      <c r="K1152" s="26">
        <v>0</v>
      </c>
    </row>
    <row r="1153" spans="1:11" ht="38.25" x14ac:dyDescent="0.2">
      <c r="A1153" s="15" t="s">
        <v>1834</v>
      </c>
      <c r="B1153" s="7" t="s">
        <v>13</v>
      </c>
      <c r="C1153" s="7" t="s">
        <v>11</v>
      </c>
      <c r="D1153" s="11" t="s">
        <v>1938</v>
      </c>
      <c r="E1153" s="15" t="s">
        <v>835</v>
      </c>
      <c r="G1153" s="11" t="s">
        <v>1561</v>
      </c>
      <c r="H1153" s="26">
        <v>43209</v>
      </c>
      <c r="I1153" s="10">
        <v>42926</v>
      </c>
      <c r="K1153" s="26">
        <v>28000</v>
      </c>
    </row>
    <row r="1154" spans="1:11" ht="38.25" x14ac:dyDescent="0.2">
      <c r="A1154" s="15" t="s">
        <v>1835</v>
      </c>
      <c r="B1154" s="7" t="s">
        <v>13</v>
      </c>
      <c r="C1154" s="7" t="s">
        <v>11</v>
      </c>
      <c r="D1154" s="11" t="s">
        <v>1892</v>
      </c>
      <c r="E1154" s="15" t="s">
        <v>835</v>
      </c>
      <c r="G1154" s="11" t="s">
        <v>1035</v>
      </c>
      <c r="H1154" s="26">
        <v>700.04</v>
      </c>
      <c r="I1154" s="10">
        <v>42926</v>
      </c>
      <c r="K1154" s="26">
        <v>700.04</v>
      </c>
    </row>
    <row r="1155" spans="1:11" ht="38.25" x14ac:dyDescent="0.2">
      <c r="A1155" s="15" t="s">
        <v>1836</v>
      </c>
      <c r="B1155" s="7" t="s">
        <v>13</v>
      </c>
      <c r="C1155" s="7" t="s">
        <v>11</v>
      </c>
      <c r="D1155" s="11" t="s">
        <v>1939</v>
      </c>
      <c r="E1155" s="15" t="s">
        <v>835</v>
      </c>
      <c r="G1155" s="11" t="s">
        <v>1057</v>
      </c>
      <c r="H1155" s="26">
        <v>3029.85</v>
      </c>
      <c r="I1155" s="10">
        <v>42923</v>
      </c>
      <c r="K1155" s="26">
        <v>3029.85</v>
      </c>
    </row>
    <row r="1156" spans="1:11" ht="38.25" x14ac:dyDescent="0.2">
      <c r="A1156" s="15" t="s">
        <v>1837</v>
      </c>
      <c r="B1156" s="7" t="s">
        <v>13</v>
      </c>
      <c r="C1156" s="7" t="s">
        <v>11</v>
      </c>
      <c r="D1156" s="11" t="s">
        <v>1880</v>
      </c>
      <c r="E1156" s="15" t="s">
        <v>835</v>
      </c>
      <c r="G1156" s="11" t="s">
        <v>861</v>
      </c>
      <c r="H1156" s="26">
        <v>8949.92</v>
      </c>
      <c r="I1156" s="10">
        <v>42923</v>
      </c>
      <c r="K1156" s="26">
        <v>8949.92</v>
      </c>
    </row>
    <row r="1157" spans="1:11" ht="38.25" x14ac:dyDescent="0.2">
      <c r="A1157" s="15" t="s">
        <v>1838</v>
      </c>
      <c r="B1157" s="7" t="s">
        <v>13</v>
      </c>
      <c r="C1157" s="7" t="s">
        <v>11</v>
      </c>
      <c r="D1157" s="11" t="s">
        <v>1939</v>
      </c>
      <c r="E1157" s="15" t="s">
        <v>835</v>
      </c>
      <c r="G1157" s="11" t="s">
        <v>1028</v>
      </c>
      <c r="H1157" s="26">
        <v>1742.75</v>
      </c>
      <c r="I1157" s="10">
        <v>42923</v>
      </c>
      <c r="K1157" s="26">
        <v>0</v>
      </c>
    </row>
    <row r="1158" spans="1:11" ht="38.25" x14ac:dyDescent="0.2">
      <c r="A1158" s="15" t="s">
        <v>1839</v>
      </c>
      <c r="B1158" s="7" t="s">
        <v>13</v>
      </c>
      <c r="C1158" s="7" t="s">
        <v>11</v>
      </c>
      <c r="D1158" s="11" t="s">
        <v>1911</v>
      </c>
      <c r="E1158" s="15" t="s">
        <v>835</v>
      </c>
      <c r="G1158" s="11" t="s">
        <v>1043</v>
      </c>
      <c r="H1158" s="26">
        <v>1488.4</v>
      </c>
      <c r="I1158" s="10">
        <v>42923</v>
      </c>
      <c r="K1158" s="26">
        <v>1488.4</v>
      </c>
    </row>
    <row r="1159" spans="1:11" ht="38.25" x14ac:dyDescent="0.2">
      <c r="A1159" s="15" t="s">
        <v>1840</v>
      </c>
      <c r="B1159" s="7" t="s">
        <v>13</v>
      </c>
      <c r="C1159" s="7" t="s">
        <v>11</v>
      </c>
      <c r="D1159" s="11" t="s">
        <v>1880</v>
      </c>
      <c r="E1159" s="15" t="s">
        <v>835</v>
      </c>
      <c r="G1159" s="11" t="s">
        <v>865</v>
      </c>
      <c r="H1159" s="26">
        <v>10286.58</v>
      </c>
      <c r="I1159" s="10">
        <v>42923</v>
      </c>
      <c r="K1159" s="26">
        <v>3471.91</v>
      </c>
    </row>
    <row r="1160" spans="1:11" ht="38.25" x14ac:dyDescent="0.2">
      <c r="A1160" s="15" t="s">
        <v>1841</v>
      </c>
      <c r="B1160" s="7" t="s">
        <v>13</v>
      </c>
      <c r="C1160" s="7" t="s">
        <v>11</v>
      </c>
      <c r="D1160" s="11" t="s">
        <v>1335</v>
      </c>
      <c r="E1160" s="15" t="s">
        <v>835</v>
      </c>
      <c r="G1160" s="11" t="s">
        <v>1562</v>
      </c>
      <c r="H1160" s="26">
        <v>4758</v>
      </c>
      <c r="I1160" s="10">
        <v>42923</v>
      </c>
      <c r="K1160" s="26">
        <v>4758</v>
      </c>
    </row>
    <row r="1161" spans="1:11" ht="38.25" x14ac:dyDescent="0.2">
      <c r="A1161" s="15" t="s">
        <v>1842</v>
      </c>
      <c r="B1161" s="7" t="s">
        <v>13</v>
      </c>
      <c r="C1161" s="7" t="s">
        <v>11</v>
      </c>
      <c r="D1161" s="11" t="s">
        <v>1923</v>
      </c>
      <c r="E1161" s="15" t="s">
        <v>835</v>
      </c>
      <c r="G1161" s="11" t="s">
        <v>1563</v>
      </c>
      <c r="H1161" s="26">
        <v>1830</v>
      </c>
      <c r="I1161" s="10">
        <v>42923</v>
      </c>
      <c r="K1161" s="26">
        <v>0</v>
      </c>
    </row>
    <row r="1162" spans="1:11" ht="38.25" x14ac:dyDescent="0.2">
      <c r="A1162" s="15" t="s">
        <v>1843</v>
      </c>
      <c r="B1162" s="7" t="s">
        <v>13</v>
      </c>
      <c r="C1162" s="7" t="s">
        <v>11</v>
      </c>
      <c r="D1162" s="11" t="s">
        <v>1251</v>
      </c>
      <c r="E1162" s="15" t="s">
        <v>835</v>
      </c>
      <c r="G1162" s="11" t="s">
        <v>1564</v>
      </c>
      <c r="H1162" s="26">
        <v>4135.8</v>
      </c>
      <c r="I1162" s="10">
        <v>42923</v>
      </c>
      <c r="K1162" s="26">
        <v>4135.8</v>
      </c>
    </row>
    <row r="1163" spans="1:11" ht="38.25" x14ac:dyDescent="0.2">
      <c r="A1163" s="15" t="s">
        <v>1844</v>
      </c>
      <c r="B1163" s="7" t="s">
        <v>13</v>
      </c>
      <c r="C1163" s="7" t="s">
        <v>11</v>
      </c>
      <c r="D1163" s="11" t="s">
        <v>2592</v>
      </c>
      <c r="E1163" s="15" t="s">
        <v>835</v>
      </c>
      <c r="G1163" s="11" t="s">
        <v>1565</v>
      </c>
      <c r="H1163" s="26">
        <v>414.8</v>
      </c>
      <c r="I1163" s="10">
        <v>42923</v>
      </c>
      <c r="K1163" s="26">
        <v>0</v>
      </c>
    </row>
    <row r="1164" spans="1:11" ht="38.25" x14ac:dyDescent="0.2">
      <c r="A1164" s="15" t="s">
        <v>1845</v>
      </c>
      <c r="B1164" s="7" t="s">
        <v>13</v>
      </c>
      <c r="C1164" s="7" t="s">
        <v>11</v>
      </c>
      <c r="D1164" s="11" t="s">
        <v>1884</v>
      </c>
      <c r="E1164" s="15" t="s">
        <v>835</v>
      </c>
      <c r="G1164" s="11" t="s">
        <v>1058</v>
      </c>
      <c r="H1164" s="26">
        <v>4414</v>
      </c>
      <c r="I1164" s="10">
        <v>42922</v>
      </c>
      <c r="K1164" s="26">
        <v>1766</v>
      </c>
    </row>
    <row r="1165" spans="1:11" ht="38.25" x14ac:dyDescent="0.2">
      <c r="A1165" s="15" t="s">
        <v>1846</v>
      </c>
      <c r="B1165" s="7" t="s">
        <v>13</v>
      </c>
      <c r="C1165" s="7" t="s">
        <v>11</v>
      </c>
      <c r="D1165" s="11" t="s">
        <v>1892</v>
      </c>
      <c r="E1165" s="15" t="s">
        <v>836</v>
      </c>
      <c r="G1165" s="11" t="s">
        <v>1012</v>
      </c>
      <c r="H1165" s="26">
        <v>7120.66</v>
      </c>
      <c r="I1165" s="10">
        <v>42922</v>
      </c>
      <c r="K1165" s="26">
        <v>0</v>
      </c>
    </row>
    <row r="1166" spans="1:11" ht="38.25" x14ac:dyDescent="0.2">
      <c r="A1166" s="15" t="s">
        <v>1847</v>
      </c>
      <c r="B1166" s="7" t="s">
        <v>13</v>
      </c>
      <c r="C1166" s="7" t="s">
        <v>11</v>
      </c>
      <c r="D1166" s="11" t="s">
        <v>1892</v>
      </c>
      <c r="E1166" s="15" t="s">
        <v>835</v>
      </c>
      <c r="G1166" s="11" t="s">
        <v>1514</v>
      </c>
      <c r="H1166" s="26">
        <v>2152.08</v>
      </c>
      <c r="I1166" s="10">
        <v>42922</v>
      </c>
      <c r="K1166" s="26">
        <v>0</v>
      </c>
    </row>
    <row r="1167" spans="1:11" ht="38.25" x14ac:dyDescent="0.2">
      <c r="A1167" s="15" t="s">
        <v>1848</v>
      </c>
      <c r="B1167" s="7" t="s">
        <v>13</v>
      </c>
      <c r="C1167" s="7" t="s">
        <v>11</v>
      </c>
      <c r="D1167" s="11" t="s">
        <v>1915</v>
      </c>
      <c r="E1167" s="15" t="s">
        <v>835</v>
      </c>
      <c r="G1167" s="11" t="s">
        <v>865</v>
      </c>
      <c r="H1167" s="26">
        <v>3379.4</v>
      </c>
      <c r="I1167" s="10">
        <v>42922</v>
      </c>
      <c r="K1167" s="26">
        <v>2013</v>
      </c>
    </row>
    <row r="1168" spans="1:11" ht="38.25" x14ac:dyDescent="0.2">
      <c r="A1168" s="15" t="s">
        <v>1849</v>
      </c>
      <c r="B1168" s="7" t="s">
        <v>13</v>
      </c>
      <c r="C1168" s="7" t="s">
        <v>11</v>
      </c>
      <c r="D1168" s="11" t="s">
        <v>1915</v>
      </c>
      <c r="E1168" s="15" t="s">
        <v>836</v>
      </c>
      <c r="G1168" s="11" t="s">
        <v>1048</v>
      </c>
      <c r="H1168" s="26">
        <v>2047.16</v>
      </c>
      <c r="I1168" s="10">
        <v>42922</v>
      </c>
      <c r="K1168" s="26">
        <v>0</v>
      </c>
    </row>
    <row r="1169" spans="1:11" ht="38.25" x14ac:dyDescent="0.2">
      <c r="A1169" s="15" t="s">
        <v>1850</v>
      </c>
      <c r="B1169" s="7" t="s">
        <v>13</v>
      </c>
      <c r="C1169" s="7" t="s">
        <v>11</v>
      </c>
      <c r="D1169" s="11" t="s">
        <v>1892</v>
      </c>
      <c r="E1169" s="15" t="s">
        <v>836</v>
      </c>
      <c r="G1169" s="11" t="s">
        <v>949</v>
      </c>
      <c r="H1169" s="26">
        <v>3986.81</v>
      </c>
      <c r="I1169" s="10">
        <v>42922</v>
      </c>
      <c r="K1169" s="26">
        <v>0</v>
      </c>
    </row>
    <row r="1170" spans="1:11" ht="38.25" x14ac:dyDescent="0.2">
      <c r="A1170" s="15" t="s">
        <v>1851</v>
      </c>
      <c r="B1170" s="7" t="s">
        <v>13</v>
      </c>
      <c r="C1170" s="7" t="s">
        <v>11</v>
      </c>
      <c r="D1170" s="11" t="s">
        <v>1326</v>
      </c>
      <c r="E1170" s="15" t="s">
        <v>835</v>
      </c>
      <c r="G1170" s="11" t="s">
        <v>856</v>
      </c>
      <c r="H1170" s="26">
        <v>752</v>
      </c>
      <c r="I1170" s="10">
        <v>42922</v>
      </c>
      <c r="K1170" s="26">
        <v>752</v>
      </c>
    </row>
    <row r="1171" spans="1:11" ht="38.25" x14ac:dyDescent="0.2">
      <c r="A1171" s="15" t="s">
        <v>1852</v>
      </c>
      <c r="B1171" s="7" t="s">
        <v>13</v>
      </c>
      <c r="C1171" s="7" t="s">
        <v>11</v>
      </c>
      <c r="D1171" s="11" t="s">
        <v>1893</v>
      </c>
      <c r="E1171" s="15" t="s">
        <v>835</v>
      </c>
      <c r="G1171" s="11" t="s">
        <v>1151</v>
      </c>
      <c r="H1171" s="26">
        <v>719.8</v>
      </c>
      <c r="I1171" s="10">
        <v>42922</v>
      </c>
      <c r="K1171" s="26">
        <v>719.8</v>
      </c>
    </row>
    <row r="1172" spans="1:11" ht="38.25" x14ac:dyDescent="0.2">
      <c r="A1172" s="15" t="s">
        <v>1853</v>
      </c>
      <c r="B1172" s="7" t="s">
        <v>13</v>
      </c>
      <c r="C1172" s="7" t="s">
        <v>11</v>
      </c>
      <c r="D1172" s="11" t="s">
        <v>1880</v>
      </c>
      <c r="E1172" s="15" t="s">
        <v>835</v>
      </c>
      <c r="G1172" s="11" t="s">
        <v>857</v>
      </c>
      <c r="H1172" s="26">
        <v>943.51</v>
      </c>
      <c r="I1172" s="10">
        <v>42922</v>
      </c>
      <c r="K1172" s="26">
        <v>943.51</v>
      </c>
    </row>
    <row r="1173" spans="1:11" ht="38.25" x14ac:dyDescent="0.2">
      <c r="A1173" s="15" t="s">
        <v>1854</v>
      </c>
      <c r="B1173" s="7" t="s">
        <v>13</v>
      </c>
      <c r="C1173" s="7" t="s">
        <v>11</v>
      </c>
      <c r="D1173" s="11" t="s">
        <v>1934</v>
      </c>
      <c r="E1173" s="15" t="s">
        <v>835</v>
      </c>
      <c r="G1173" s="11" t="s">
        <v>850</v>
      </c>
      <c r="H1173" s="26">
        <v>4535.96</v>
      </c>
      <c r="I1173" s="10">
        <v>42921</v>
      </c>
      <c r="K1173" s="26">
        <v>0</v>
      </c>
    </row>
    <row r="1174" spans="1:11" ht="38.25" x14ac:dyDescent="0.2">
      <c r="A1174" s="15" t="s">
        <v>1855</v>
      </c>
      <c r="B1174" s="7" t="s">
        <v>13</v>
      </c>
      <c r="C1174" s="7" t="s">
        <v>11</v>
      </c>
      <c r="D1174" s="11" t="s">
        <v>1940</v>
      </c>
      <c r="E1174" s="15" t="s">
        <v>835</v>
      </c>
      <c r="G1174" s="11" t="s">
        <v>1566</v>
      </c>
      <c r="H1174" s="26">
        <v>556.32000000000005</v>
      </c>
      <c r="I1174" s="10">
        <v>42921</v>
      </c>
      <c r="K1174" s="26">
        <v>556.32000000000005</v>
      </c>
    </row>
    <row r="1175" spans="1:11" ht="38.25" x14ac:dyDescent="0.2">
      <c r="A1175" s="15" t="s">
        <v>1856</v>
      </c>
      <c r="B1175" s="7" t="s">
        <v>13</v>
      </c>
      <c r="C1175" s="7" t="s">
        <v>11</v>
      </c>
      <c r="D1175" s="11" t="s">
        <v>1880</v>
      </c>
      <c r="E1175" s="15" t="s">
        <v>835</v>
      </c>
      <c r="G1175" s="11" t="s">
        <v>1138</v>
      </c>
      <c r="H1175" s="26">
        <v>8993.7800000000007</v>
      </c>
      <c r="I1175" s="10">
        <v>42921</v>
      </c>
      <c r="K1175" s="26">
        <v>6780.7</v>
      </c>
    </row>
    <row r="1176" spans="1:11" ht="38.25" x14ac:dyDescent="0.2">
      <c r="A1176" s="15" t="s">
        <v>1857</v>
      </c>
      <c r="B1176" s="7" t="s">
        <v>13</v>
      </c>
      <c r="C1176" s="7" t="s">
        <v>11</v>
      </c>
      <c r="D1176" s="11" t="s">
        <v>1941</v>
      </c>
      <c r="E1176" s="15" t="s">
        <v>835</v>
      </c>
      <c r="G1176" s="11" t="s">
        <v>873</v>
      </c>
      <c r="H1176" s="26">
        <v>38979</v>
      </c>
      <c r="I1176" s="10">
        <v>42921</v>
      </c>
      <c r="K1176" s="26">
        <v>0</v>
      </c>
    </row>
    <row r="1177" spans="1:11" ht="38.25" x14ac:dyDescent="0.2">
      <c r="A1177" s="15" t="s">
        <v>1858</v>
      </c>
      <c r="B1177" s="7" t="s">
        <v>13</v>
      </c>
      <c r="C1177" s="7" t="s">
        <v>11</v>
      </c>
      <c r="D1177" s="11" t="s">
        <v>1915</v>
      </c>
      <c r="E1177" s="15" t="s">
        <v>835</v>
      </c>
      <c r="G1177" s="11" t="s">
        <v>1017</v>
      </c>
      <c r="H1177" s="26">
        <v>1781.2</v>
      </c>
      <c r="I1177" s="10">
        <v>42921</v>
      </c>
      <c r="K1177" s="26">
        <v>0</v>
      </c>
    </row>
    <row r="1178" spans="1:11" ht="38.25" x14ac:dyDescent="0.2">
      <c r="A1178" s="15" t="s">
        <v>1859</v>
      </c>
      <c r="B1178" s="7" t="s">
        <v>13</v>
      </c>
      <c r="C1178" s="7" t="s">
        <v>11</v>
      </c>
      <c r="D1178" s="11" t="s">
        <v>1892</v>
      </c>
      <c r="E1178" s="15" t="s">
        <v>835</v>
      </c>
      <c r="G1178" s="11" t="s">
        <v>850</v>
      </c>
      <c r="H1178" s="26">
        <v>3050</v>
      </c>
      <c r="I1178" s="10">
        <v>42921</v>
      </c>
      <c r="K1178" s="26">
        <v>3050</v>
      </c>
    </row>
    <row r="1179" spans="1:11" ht="38.25" x14ac:dyDescent="0.2">
      <c r="A1179" s="15" t="s">
        <v>1860</v>
      </c>
      <c r="B1179" s="7" t="s">
        <v>13</v>
      </c>
      <c r="C1179" s="7" t="s">
        <v>11</v>
      </c>
      <c r="D1179" s="11" t="s">
        <v>1884</v>
      </c>
      <c r="E1179" s="15" t="s">
        <v>835</v>
      </c>
      <c r="G1179" s="11" t="s">
        <v>966</v>
      </c>
      <c r="H1179" s="26">
        <v>8739.48</v>
      </c>
      <c r="I1179" s="10">
        <v>42921</v>
      </c>
      <c r="K1179" s="26">
        <v>0</v>
      </c>
    </row>
    <row r="1180" spans="1:11" ht="38.25" x14ac:dyDescent="0.2">
      <c r="A1180" s="15" t="s">
        <v>1861</v>
      </c>
      <c r="B1180" s="7" t="s">
        <v>13</v>
      </c>
      <c r="C1180" s="7" t="s">
        <v>11</v>
      </c>
      <c r="D1180" s="11" t="s">
        <v>1942</v>
      </c>
      <c r="E1180" s="15" t="s">
        <v>836</v>
      </c>
      <c r="G1180" s="11" t="s">
        <v>1567</v>
      </c>
      <c r="H1180" s="26">
        <v>11738.6</v>
      </c>
      <c r="I1180" s="10">
        <v>42921</v>
      </c>
      <c r="K1180" s="26">
        <v>11738.6</v>
      </c>
    </row>
    <row r="1181" spans="1:11" ht="38.25" x14ac:dyDescent="0.2">
      <c r="A1181" s="15" t="s">
        <v>1862</v>
      </c>
      <c r="B1181" s="7" t="s">
        <v>13</v>
      </c>
      <c r="C1181" s="7" t="s">
        <v>11</v>
      </c>
      <c r="D1181" s="11" t="s">
        <v>1880</v>
      </c>
      <c r="E1181" s="15" t="s">
        <v>835</v>
      </c>
      <c r="G1181" s="11" t="s">
        <v>968</v>
      </c>
      <c r="H1181" s="26">
        <v>419.78</v>
      </c>
      <c r="I1181" s="10">
        <v>42921</v>
      </c>
      <c r="K1181" s="26">
        <v>0</v>
      </c>
    </row>
    <row r="1182" spans="1:11" ht="38.25" x14ac:dyDescent="0.2">
      <c r="A1182" s="15" t="s">
        <v>1863</v>
      </c>
      <c r="B1182" s="7" t="s">
        <v>13</v>
      </c>
      <c r="C1182" s="7" t="s">
        <v>11</v>
      </c>
      <c r="D1182" s="11" t="s">
        <v>1885</v>
      </c>
      <c r="E1182" s="15" t="s">
        <v>837</v>
      </c>
      <c r="G1182" s="11" t="s">
        <v>1215</v>
      </c>
      <c r="H1182" s="26">
        <v>1416.02</v>
      </c>
      <c r="I1182" s="10">
        <v>42921</v>
      </c>
      <c r="K1182" s="26">
        <v>1416.02</v>
      </c>
    </row>
    <row r="1183" spans="1:11" ht="38.25" x14ac:dyDescent="0.2">
      <c r="A1183" s="15" t="s">
        <v>1864</v>
      </c>
      <c r="B1183" s="7" t="s">
        <v>13</v>
      </c>
      <c r="C1183" s="7" t="s">
        <v>11</v>
      </c>
      <c r="D1183" s="11" t="s">
        <v>1923</v>
      </c>
      <c r="E1183" s="15" t="s">
        <v>836</v>
      </c>
      <c r="G1183" s="11" t="s">
        <v>1159</v>
      </c>
      <c r="H1183" s="26">
        <v>19581</v>
      </c>
      <c r="I1183" s="10">
        <v>42921</v>
      </c>
      <c r="K1183" s="26">
        <v>19581</v>
      </c>
    </row>
    <row r="1184" spans="1:11" ht="38.25" x14ac:dyDescent="0.2">
      <c r="A1184" s="15" t="s">
        <v>1865</v>
      </c>
      <c r="B1184" s="7" t="s">
        <v>13</v>
      </c>
      <c r="C1184" s="7" t="s">
        <v>11</v>
      </c>
      <c r="D1184" s="11" t="s">
        <v>1302</v>
      </c>
      <c r="E1184" s="15" t="s">
        <v>835</v>
      </c>
      <c r="G1184" s="11" t="s">
        <v>983</v>
      </c>
      <c r="H1184" s="26">
        <v>4129.58</v>
      </c>
      <c r="I1184" s="10">
        <v>42921</v>
      </c>
      <c r="K1184" s="26">
        <v>4129.58</v>
      </c>
    </row>
    <row r="1185" spans="1:11" ht="38.25" x14ac:dyDescent="0.2">
      <c r="A1185" s="15" t="s">
        <v>1866</v>
      </c>
      <c r="B1185" s="7" t="s">
        <v>13</v>
      </c>
      <c r="C1185" s="7" t="s">
        <v>11</v>
      </c>
      <c r="D1185" s="11" t="s">
        <v>1922</v>
      </c>
      <c r="E1185" s="15" t="s">
        <v>835</v>
      </c>
      <c r="G1185" s="11" t="s">
        <v>1028</v>
      </c>
      <c r="H1185" s="26">
        <v>537.78</v>
      </c>
      <c r="I1185" s="10">
        <v>42921</v>
      </c>
      <c r="K1185" s="26">
        <v>537.78</v>
      </c>
    </row>
    <row r="1186" spans="1:11" ht="38.25" x14ac:dyDescent="0.2">
      <c r="A1186" s="15" t="s">
        <v>1867</v>
      </c>
      <c r="B1186" s="7" t="s">
        <v>13</v>
      </c>
      <c r="C1186" s="7" t="s">
        <v>11</v>
      </c>
      <c r="D1186" s="11" t="s">
        <v>1317</v>
      </c>
      <c r="E1186" s="15" t="s">
        <v>835</v>
      </c>
      <c r="G1186" s="11" t="s">
        <v>868</v>
      </c>
      <c r="H1186" s="26">
        <v>280.60000000000002</v>
      </c>
      <c r="I1186" s="10">
        <v>42920</v>
      </c>
      <c r="K1186" s="26">
        <v>0</v>
      </c>
    </row>
    <row r="1187" spans="1:11" ht="38.25" x14ac:dyDescent="0.2">
      <c r="A1187" s="15" t="s">
        <v>249</v>
      </c>
      <c r="B1187" s="7" t="s">
        <v>13</v>
      </c>
      <c r="C1187" s="7" t="s">
        <v>11</v>
      </c>
      <c r="D1187" s="11" t="s">
        <v>1317</v>
      </c>
      <c r="E1187" s="15" t="s">
        <v>1249</v>
      </c>
      <c r="G1187" s="11" t="s">
        <v>1568</v>
      </c>
      <c r="H1187" s="26">
        <v>22950.14</v>
      </c>
      <c r="I1187" s="10">
        <v>42920</v>
      </c>
      <c r="K1187" s="26">
        <v>0</v>
      </c>
    </row>
    <row r="1188" spans="1:11" ht="38.25" x14ac:dyDescent="0.2">
      <c r="A1188" s="15" t="s">
        <v>1868</v>
      </c>
      <c r="B1188" s="7" t="s">
        <v>13</v>
      </c>
      <c r="C1188" s="7" t="s">
        <v>11</v>
      </c>
      <c r="D1188" s="11" t="s">
        <v>1317</v>
      </c>
      <c r="E1188" s="15" t="s">
        <v>1249</v>
      </c>
      <c r="G1188" s="11" t="s">
        <v>1569</v>
      </c>
      <c r="H1188" s="26">
        <v>26722.799999999999</v>
      </c>
      <c r="I1188" s="10">
        <v>42920</v>
      </c>
      <c r="K1188" s="26">
        <v>0</v>
      </c>
    </row>
    <row r="1189" spans="1:11" ht="38.25" x14ac:dyDescent="0.2">
      <c r="A1189" s="15" t="s">
        <v>1869</v>
      </c>
      <c r="B1189" s="7" t="s">
        <v>13</v>
      </c>
      <c r="C1189" s="7" t="s">
        <v>11</v>
      </c>
      <c r="D1189" s="11" t="s">
        <v>1884</v>
      </c>
      <c r="E1189" s="15" t="s">
        <v>835</v>
      </c>
      <c r="G1189" s="11" t="s">
        <v>1032</v>
      </c>
      <c r="H1189" s="26">
        <v>4685.87</v>
      </c>
      <c r="I1189" s="10">
        <v>42920</v>
      </c>
      <c r="K1189" s="26">
        <v>4685.87</v>
      </c>
    </row>
    <row r="1190" spans="1:11" ht="38.25" x14ac:dyDescent="0.2">
      <c r="A1190" s="15" t="s">
        <v>1870</v>
      </c>
      <c r="B1190" s="7" t="s">
        <v>13</v>
      </c>
      <c r="C1190" s="7" t="s">
        <v>11</v>
      </c>
      <c r="D1190" s="11" t="s">
        <v>1897</v>
      </c>
      <c r="E1190" s="15" t="s">
        <v>835</v>
      </c>
      <c r="G1190" s="11" t="s">
        <v>854</v>
      </c>
      <c r="H1190" s="26">
        <v>2915.8</v>
      </c>
      <c r="I1190" s="10">
        <v>42920</v>
      </c>
      <c r="K1190" s="26">
        <v>2915.8</v>
      </c>
    </row>
    <row r="1191" spans="1:11" ht="38.25" x14ac:dyDescent="0.2">
      <c r="A1191" s="15" t="s">
        <v>1871</v>
      </c>
      <c r="B1191" s="7" t="s">
        <v>13</v>
      </c>
      <c r="C1191" s="7" t="s">
        <v>11</v>
      </c>
      <c r="D1191" s="11" t="s">
        <v>1892</v>
      </c>
      <c r="E1191" s="15" t="s">
        <v>836</v>
      </c>
      <c r="G1191" s="11" t="s">
        <v>973</v>
      </c>
      <c r="H1191" s="26">
        <v>2416.66</v>
      </c>
      <c r="I1191" s="10">
        <v>42920</v>
      </c>
      <c r="K1191" s="26">
        <v>0</v>
      </c>
    </row>
    <row r="1192" spans="1:11" ht="38.25" x14ac:dyDescent="0.2">
      <c r="A1192" s="15" t="s">
        <v>1872</v>
      </c>
      <c r="B1192" s="7" t="s">
        <v>13</v>
      </c>
      <c r="C1192" s="7" t="s">
        <v>11</v>
      </c>
      <c r="D1192" s="11" t="s">
        <v>1317</v>
      </c>
      <c r="E1192" s="15" t="s">
        <v>835</v>
      </c>
      <c r="G1192" s="11" t="s">
        <v>1570</v>
      </c>
      <c r="H1192" s="26">
        <v>4408.47</v>
      </c>
      <c r="I1192" s="10">
        <v>42920</v>
      </c>
      <c r="K1192" s="26">
        <v>0</v>
      </c>
    </row>
    <row r="1193" spans="1:11" ht="38.25" x14ac:dyDescent="0.2">
      <c r="A1193" s="15" t="s">
        <v>1873</v>
      </c>
      <c r="B1193" s="7" t="s">
        <v>13</v>
      </c>
      <c r="C1193" s="7" t="s">
        <v>11</v>
      </c>
      <c r="D1193" s="11" t="s">
        <v>1302</v>
      </c>
      <c r="E1193" s="15" t="s">
        <v>835</v>
      </c>
      <c r="G1193" s="11" t="s">
        <v>983</v>
      </c>
      <c r="H1193" s="26">
        <v>8786.23</v>
      </c>
      <c r="I1193" s="10">
        <v>42919</v>
      </c>
      <c r="K1193" s="26">
        <v>0</v>
      </c>
    </row>
    <row r="1194" spans="1:11" ht="38.25" x14ac:dyDescent="0.2">
      <c r="A1194" s="15" t="s">
        <v>1874</v>
      </c>
      <c r="B1194" s="7" t="s">
        <v>13</v>
      </c>
      <c r="C1194" s="7" t="s">
        <v>11</v>
      </c>
      <c r="D1194" s="11" t="s">
        <v>1877</v>
      </c>
      <c r="E1194" s="15" t="s">
        <v>835</v>
      </c>
      <c r="G1194" s="11" t="s">
        <v>1571</v>
      </c>
      <c r="H1194" s="26">
        <v>968</v>
      </c>
      <c r="I1194" s="10">
        <v>42919</v>
      </c>
      <c r="K1194" s="26">
        <v>968</v>
      </c>
    </row>
    <row r="1195" spans="1:11" ht="38.25" x14ac:dyDescent="0.2">
      <c r="A1195" s="15" t="s">
        <v>1875</v>
      </c>
      <c r="B1195" s="7" t="s">
        <v>13</v>
      </c>
      <c r="C1195" s="7" t="s">
        <v>11</v>
      </c>
      <c r="D1195" s="11" t="s">
        <v>1269</v>
      </c>
      <c r="E1195" s="15" t="s">
        <v>835</v>
      </c>
      <c r="G1195" s="11" t="s">
        <v>1572</v>
      </c>
      <c r="H1195" s="26">
        <v>5327.64</v>
      </c>
      <c r="I1195" s="10">
        <v>42919</v>
      </c>
      <c r="K1195" s="26">
        <v>5297.14</v>
      </c>
    </row>
    <row r="1196" spans="1:11" ht="38.25" x14ac:dyDescent="0.2">
      <c r="A1196" s="15" t="s">
        <v>1876</v>
      </c>
      <c r="B1196" s="7" t="s">
        <v>13</v>
      </c>
      <c r="C1196" s="7" t="s">
        <v>11</v>
      </c>
      <c r="D1196" s="11" t="s">
        <v>1895</v>
      </c>
      <c r="E1196" s="15" t="s">
        <v>836</v>
      </c>
      <c r="G1196" s="11" t="s">
        <v>1016</v>
      </c>
      <c r="H1196" s="26">
        <v>20086.080000000002</v>
      </c>
      <c r="I1196" s="10">
        <v>42919</v>
      </c>
      <c r="K1196" s="26">
        <v>0</v>
      </c>
    </row>
    <row r="1197" spans="1:11" ht="38.25" x14ac:dyDescent="0.2">
      <c r="A1197" s="15" t="s">
        <v>2086</v>
      </c>
      <c r="B1197" s="7" t="s">
        <v>13</v>
      </c>
      <c r="C1197" s="7" t="s">
        <v>11</v>
      </c>
      <c r="D1197" s="11" t="s">
        <v>2550</v>
      </c>
      <c r="E1197" s="15" t="s">
        <v>2547</v>
      </c>
      <c r="G1197" s="15" t="s">
        <v>920</v>
      </c>
      <c r="H1197" s="30">
        <v>7551.8</v>
      </c>
      <c r="I1197" s="10">
        <v>43010</v>
      </c>
      <c r="J1197" s="15"/>
      <c r="K1197" s="30">
        <v>7551.8</v>
      </c>
    </row>
    <row r="1198" spans="1:11" ht="38.25" x14ac:dyDescent="0.2">
      <c r="A1198" s="15" t="s">
        <v>2087</v>
      </c>
      <c r="B1198" s="7" t="s">
        <v>13</v>
      </c>
      <c r="C1198" s="7" t="s">
        <v>11</v>
      </c>
      <c r="D1198" s="11" t="s">
        <v>2550</v>
      </c>
      <c r="E1198" s="15" t="s">
        <v>2547</v>
      </c>
      <c r="G1198" s="15" t="s">
        <v>1510</v>
      </c>
      <c r="H1198" s="30">
        <v>634.4</v>
      </c>
      <c r="I1198" s="10">
        <v>43010</v>
      </c>
      <c r="J1198" s="15"/>
      <c r="K1198" s="30">
        <v>634.4</v>
      </c>
    </row>
    <row r="1199" spans="1:11" ht="38.25" x14ac:dyDescent="0.2">
      <c r="A1199" s="15" t="s">
        <v>2088</v>
      </c>
      <c r="B1199" s="7" t="s">
        <v>13</v>
      </c>
      <c r="C1199" s="7" t="s">
        <v>11</v>
      </c>
      <c r="D1199" s="11" t="s">
        <v>1302</v>
      </c>
      <c r="E1199" s="15" t="s">
        <v>2547</v>
      </c>
      <c r="G1199" s="15" t="s">
        <v>1958</v>
      </c>
      <c r="H1199" s="30">
        <v>1842.2</v>
      </c>
      <c r="I1199" s="10">
        <v>43011</v>
      </c>
      <c r="J1199" s="15"/>
      <c r="K1199" s="30">
        <v>1680.18</v>
      </c>
    </row>
    <row r="1200" spans="1:11" ht="38.25" x14ac:dyDescent="0.2">
      <c r="A1200" s="15" t="s">
        <v>2089</v>
      </c>
      <c r="B1200" s="7" t="s">
        <v>13</v>
      </c>
      <c r="C1200" s="7" t="s">
        <v>11</v>
      </c>
      <c r="D1200" s="11" t="s">
        <v>1895</v>
      </c>
      <c r="E1200" s="15" t="s">
        <v>2547</v>
      </c>
      <c r="G1200" s="15" t="s">
        <v>952</v>
      </c>
      <c r="H1200" s="30">
        <v>11352.08</v>
      </c>
      <c r="I1200" s="10">
        <v>43012</v>
      </c>
      <c r="J1200" s="15"/>
      <c r="K1200" s="30">
        <v>0</v>
      </c>
    </row>
    <row r="1201" spans="1:11" ht="38.25" x14ac:dyDescent="0.2">
      <c r="A1201" s="15" t="s">
        <v>2090</v>
      </c>
      <c r="B1201" s="7" t="s">
        <v>13</v>
      </c>
      <c r="C1201" s="7" t="s">
        <v>11</v>
      </c>
      <c r="D1201" s="11" t="s">
        <v>1895</v>
      </c>
      <c r="E1201" s="15" t="s">
        <v>2547</v>
      </c>
      <c r="G1201" s="15" t="s">
        <v>1959</v>
      </c>
      <c r="H1201" s="30">
        <v>982</v>
      </c>
      <c r="I1201" s="10">
        <v>43012</v>
      </c>
      <c r="J1201" s="15"/>
      <c r="K1201" s="30">
        <v>0</v>
      </c>
    </row>
    <row r="1202" spans="1:11" ht="38.25" x14ac:dyDescent="0.2">
      <c r="A1202" s="15" t="s">
        <v>2091</v>
      </c>
      <c r="B1202" s="7" t="s">
        <v>13</v>
      </c>
      <c r="C1202" s="7" t="s">
        <v>11</v>
      </c>
      <c r="D1202" s="11" t="s">
        <v>2550</v>
      </c>
      <c r="E1202" s="15" t="s">
        <v>2547</v>
      </c>
      <c r="G1202" s="15" t="s">
        <v>920</v>
      </c>
      <c r="H1202" s="30">
        <v>474.2</v>
      </c>
      <c r="I1202" s="10">
        <v>43012</v>
      </c>
      <c r="J1202" s="15"/>
      <c r="K1202" s="30">
        <v>474.2</v>
      </c>
    </row>
    <row r="1203" spans="1:11" ht="38.25" x14ac:dyDescent="0.2">
      <c r="A1203" s="15" t="s">
        <v>2092</v>
      </c>
      <c r="B1203" s="7" t="s">
        <v>13</v>
      </c>
      <c r="C1203" s="7" t="s">
        <v>11</v>
      </c>
      <c r="D1203" s="11" t="s">
        <v>1880</v>
      </c>
      <c r="E1203" s="15" t="s">
        <v>2547</v>
      </c>
      <c r="G1203" s="15" t="s">
        <v>1035</v>
      </c>
      <c r="H1203" s="30">
        <v>2666.99</v>
      </c>
      <c r="I1203" s="10">
        <v>43013</v>
      </c>
      <c r="J1203" s="15"/>
      <c r="K1203" s="30">
        <v>2666.99</v>
      </c>
    </row>
    <row r="1204" spans="1:11" ht="38.25" x14ac:dyDescent="0.2">
      <c r="A1204" s="15" t="s">
        <v>2093</v>
      </c>
      <c r="B1204" s="7" t="s">
        <v>13</v>
      </c>
      <c r="C1204" s="7" t="s">
        <v>11</v>
      </c>
      <c r="D1204" s="11" t="s">
        <v>2551</v>
      </c>
      <c r="E1204" s="15" t="s">
        <v>2547</v>
      </c>
      <c r="G1204" s="15" t="s">
        <v>1960</v>
      </c>
      <c r="H1204" s="30">
        <v>2600</v>
      </c>
      <c r="I1204" s="10">
        <v>43013</v>
      </c>
      <c r="J1204" s="15"/>
      <c r="K1204" s="30">
        <v>2600</v>
      </c>
    </row>
    <row r="1205" spans="1:11" ht="38.25" x14ac:dyDescent="0.2">
      <c r="A1205" s="15" t="s">
        <v>2094</v>
      </c>
      <c r="B1205" s="7" t="s">
        <v>13</v>
      </c>
      <c r="C1205" s="7" t="s">
        <v>11</v>
      </c>
      <c r="D1205" s="11" t="s">
        <v>2552</v>
      </c>
      <c r="E1205" s="15" t="s">
        <v>2547</v>
      </c>
      <c r="G1205" s="15" t="s">
        <v>1961</v>
      </c>
      <c r="H1205" s="30">
        <v>532</v>
      </c>
      <c r="I1205" s="10">
        <v>43013</v>
      </c>
      <c r="J1205" s="15"/>
      <c r="K1205" s="30">
        <v>532</v>
      </c>
    </row>
    <row r="1206" spans="1:11" ht="38.25" x14ac:dyDescent="0.2">
      <c r="A1206" s="15" t="s">
        <v>2095</v>
      </c>
      <c r="B1206" s="7" t="s">
        <v>13</v>
      </c>
      <c r="C1206" s="7" t="s">
        <v>11</v>
      </c>
      <c r="D1206" s="11" t="s">
        <v>2553</v>
      </c>
      <c r="E1206" s="15" t="s">
        <v>2547</v>
      </c>
      <c r="G1206" s="15" t="s">
        <v>882</v>
      </c>
      <c r="H1206" s="30">
        <v>7170.06</v>
      </c>
      <c r="I1206" s="10">
        <v>43013</v>
      </c>
      <c r="J1206" s="15"/>
      <c r="K1206" s="30">
        <v>7170.06</v>
      </c>
    </row>
    <row r="1207" spans="1:11" ht="38.25" x14ac:dyDescent="0.2">
      <c r="A1207" s="15" t="s">
        <v>2096</v>
      </c>
      <c r="B1207" s="7" t="s">
        <v>13</v>
      </c>
      <c r="C1207" s="7" t="s">
        <v>11</v>
      </c>
      <c r="D1207" s="11" t="s">
        <v>2553</v>
      </c>
      <c r="E1207" s="15" t="s">
        <v>2548</v>
      </c>
      <c r="G1207" s="15" t="s">
        <v>1215</v>
      </c>
      <c r="H1207" s="30">
        <v>2511.9699999999998</v>
      </c>
      <c r="I1207" s="10">
        <v>43013</v>
      </c>
      <c r="J1207" s="15"/>
      <c r="K1207" s="30">
        <v>2511.9699999999998</v>
      </c>
    </row>
    <row r="1208" spans="1:11" ht="38.25" x14ac:dyDescent="0.2">
      <c r="A1208" s="15" t="s">
        <v>2097</v>
      </c>
      <c r="B1208" s="7" t="s">
        <v>13</v>
      </c>
      <c r="C1208" s="7" t="s">
        <v>11</v>
      </c>
      <c r="D1208" s="11" t="s">
        <v>1880</v>
      </c>
      <c r="E1208" s="15" t="s">
        <v>2547</v>
      </c>
      <c r="G1208" s="15" t="s">
        <v>987</v>
      </c>
      <c r="H1208" s="30">
        <v>26366.42</v>
      </c>
      <c r="I1208" s="10">
        <v>43013</v>
      </c>
      <c r="J1208" s="15"/>
      <c r="K1208" s="30">
        <v>26366.42</v>
      </c>
    </row>
    <row r="1209" spans="1:11" ht="38.25" x14ac:dyDescent="0.2">
      <c r="A1209" s="15" t="s">
        <v>2098</v>
      </c>
      <c r="B1209" s="7" t="s">
        <v>13</v>
      </c>
      <c r="C1209" s="7" t="s">
        <v>11</v>
      </c>
      <c r="D1209" s="11" t="s">
        <v>1880</v>
      </c>
      <c r="E1209" s="15" t="s">
        <v>2547</v>
      </c>
      <c r="G1209" s="15" t="s">
        <v>993</v>
      </c>
      <c r="H1209" s="30">
        <v>3586.8</v>
      </c>
      <c r="I1209" s="10">
        <v>43013</v>
      </c>
      <c r="J1209" s="15"/>
      <c r="K1209" s="30">
        <v>3586.8</v>
      </c>
    </row>
    <row r="1210" spans="1:11" ht="38.25" x14ac:dyDescent="0.2">
      <c r="A1210" s="15" t="s">
        <v>2099</v>
      </c>
      <c r="B1210" s="7" t="s">
        <v>13</v>
      </c>
      <c r="C1210" s="7" t="s">
        <v>11</v>
      </c>
      <c r="D1210" s="11" t="s">
        <v>1880</v>
      </c>
      <c r="E1210" s="15" t="s">
        <v>2547</v>
      </c>
      <c r="G1210" s="15" t="s">
        <v>1011</v>
      </c>
      <c r="H1210" s="30">
        <v>6275.51</v>
      </c>
      <c r="I1210" s="10">
        <v>43013</v>
      </c>
      <c r="J1210" s="15"/>
      <c r="K1210" s="30">
        <v>6275.51</v>
      </c>
    </row>
    <row r="1211" spans="1:11" ht="38.25" x14ac:dyDescent="0.2">
      <c r="A1211" s="15" t="s">
        <v>2100</v>
      </c>
      <c r="B1211" s="7" t="s">
        <v>13</v>
      </c>
      <c r="C1211" s="7" t="s">
        <v>11</v>
      </c>
      <c r="D1211" s="11" t="s">
        <v>2554</v>
      </c>
      <c r="E1211" s="15" t="s">
        <v>2547</v>
      </c>
      <c r="G1211" s="15" t="s">
        <v>1962</v>
      </c>
      <c r="H1211" s="30">
        <v>561.20000000000005</v>
      </c>
      <c r="I1211" s="10">
        <v>43013</v>
      </c>
      <c r="J1211" s="15"/>
      <c r="K1211" s="30">
        <v>561.20000000000005</v>
      </c>
    </row>
    <row r="1212" spans="1:11" ht="38.25" x14ac:dyDescent="0.2">
      <c r="A1212" s="15" t="s">
        <v>2101</v>
      </c>
      <c r="B1212" s="7" t="s">
        <v>13</v>
      </c>
      <c r="C1212" s="7" t="s">
        <v>11</v>
      </c>
      <c r="D1212" s="11" t="s">
        <v>1880</v>
      </c>
      <c r="E1212" s="15" t="s">
        <v>2547</v>
      </c>
      <c r="G1212" s="15" t="s">
        <v>1031</v>
      </c>
      <c r="H1212" s="30">
        <v>680.76</v>
      </c>
      <c r="I1212" s="10">
        <v>43013</v>
      </c>
      <c r="J1212" s="15"/>
      <c r="K1212" s="30">
        <v>680.76</v>
      </c>
    </row>
    <row r="1213" spans="1:11" ht="38.25" x14ac:dyDescent="0.2">
      <c r="A1213" s="15" t="s">
        <v>2602</v>
      </c>
      <c r="B1213" s="7" t="s">
        <v>13</v>
      </c>
      <c r="C1213" s="7" t="s">
        <v>11</v>
      </c>
      <c r="D1213" s="11" t="s">
        <v>2555</v>
      </c>
      <c r="E1213" s="15" t="s">
        <v>2547</v>
      </c>
      <c r="G1213" s="15" t="s">
        <v>1963</v>
      </c>
      <c r="H1213" s="30">
        <v>30913.18</v>
      </c>
      <c r="I1213" s="10">
        <v>43014</v>
      </c>
      <c r="J1213" s="15"/>
      <c r="K1213" s="30">
        <v>16513.12</v>
      </c>
    </row>
    <row r="1214" spans="1:11" ht="38.25" x14ac:dyDescent="0.2">
      <c r="A1214" s="15" t="s">
        <v>2102</v>
      </c>
      <c r="B1214" s="7" t="s">
        <v>13</v>
      </c>
      <c r="C1214" s="7" t="s">
        <v>11</v>
      </c>
      <c r="D1214" s="11" t="s">
        <v>1915</v>
      </c>
      <c r="E1214" s="15" t="s">
        <v>836</v>
      </c>
      <c r="G1214" s="15" t="s">
        <v>986</v>
      </c>
      <c r="H1214" s="30">
        <v>26000.639999999999</v>
      </c>
      <c r="I1214" s="10">
        <v>43014</v>
      </c>
      <c r="J1214" s="15"/>
      <c r="K1214" s="30">
        <v>0</v>
      </c>
    </row>
    <row r="1215" spans="1:11" ht="38.25" x14ac:dyDescent="0.2">
      <c r="A1215" s="15" t="s">
        <v>2103</v>
      </c>
      <c r="B1215" s="7" t="s">
        <v>13</v>
      </c>
      <c r="C1215" s="7" t="s">
        <v>11</v>
      </c>
      <c r="D1215" s="11" t="s">
        <v>2556</v>
      </c>
      <c r="E1215" s="15" t="s">
        <v>2547</v>
      </c>
      <c r="G1215" s="15" t="s">
        <v>1964</v>
      </c>
      <c r="H1215" s="30">
        <v>3056.97</v>
      </c>
      <c r="I1215" s="10">
        <v>43014</v>
      </c>
      <c r="J1215" s="15"/>
      <c r="K1215" s="30">
        <v>3056.96</v>
      </c>
    </row>
    <row r="1216" spans="1:11" ht="38.25" x14ac:dyDescent="0.2">
      <c r="A1216" s="15" t="s">
        <v>2104</v>
      </c>
      <c r="B1216" s="7" t="s">
        <v>13</v>
      </c>
      <c r="C1216" s="7" t="s">
        <v>11</v>
      </c>
      <c r="D1216" s="11" t="s">
        <v>1895</v>
      </c>
      <c r="E1216" s="15" t="s">
        <v>2547</v>
      </c>
      <c r="G1216" s="15" t="s">
        <v>1190</v>
      </c>
      <c r="H1216" s="30">
        <v>17746.29</v>
      </c>
      <c r="I1216" s="10">
        <v>43014</v>
      </c>
      <c r="J1216" s="15"/>
      <c r="K1216" s="30">
        <v>17746.29</v>
      </c>
    </row>
    <row r="1217" spans="1:11" ht="38.25" x14ac:dyDescent="0.2">
      <c r="A1217" s="15" t="s">
        <v>2105</v>
      </c>
      <c r="B1217" s="7" t="s">
        <v>13</v>
      </c>
      <c r="C1217" s="7" t="s">
        <v>11</v>
      </c>
      <c r="D1217" s="11" t="s">
        <v>2557</v>
      </c>
      <c r="E1217" s="15" t="s">
        <v>2547</v>
      </c>
      <c r="G1217" s="15" t="s">
        <v>1102</v>
      </c>
      <c r="H1217" s="30">
        <v>610</v>
      </c>
      <c r="I1217" s="10">
        <v>43014</v>
      </c>
      <c r="J1217" s="15"/>
      <c r="K1217" s="30">
        <v>610</v>
      </c>
    </row>
    <row r="1218" spans="1:11" ht="38.25" x14ac:dyDescent="0.2">
      <c r="A1218" s="15" t="s">
        <v>2106</v>
      </c>
      <c r="B1218" s="7" t="s">
        <v>13</v>
      </c>
      <c r="C1218" s="7" t="s">
        <v>11</v>
      </c>
      <c r="D1218" s="11" t="s">
        <v>1880</v>
      </c>
      <c r="E1218" s="15" t="s">
        <v>836</v>
      </c>
      <c r="G1218" s="15" t="s">
        <v>865</v>
      </c>
      <c r="H1218" s="30">
        <v>2332.83</v>
      </c>
      <c r="I1218" s="10">
        <v>43014</v>
      </c>
      <c r="J1218" s="15"/>
      <c r="K1218" s="30">
        <v>1530.23</v>
      </c>
    </row>
    <row r="1219" spans="1:11" ht="38.25" x14ac:dyDescent="0.2">
      <c r="A1219" s="15" t="s">
        <v>2107</v>
      </c>
      <c r="B1219" s="7" t="s">
        <v>13</v>
      </c>
      <c r="C1219" s="7" t="s">
        <v>11</v>
      </c>
      <c r="D1219" s="11" t="s">
        <v>1880</v>
      </c>
      <c r="E1219" s="15" t="s">
        <v>2547</v>
      </c>
      <c r="G1219" s="15" t="s">
        <v>859</v>
      </c>
      <c r="H1219" s="30">
        <v>3196.04</v>
      </c>
      <c r="I1219" s="10">
        <v>43014</v>
      </c>
      <c r="J1219" s="15"/>
      <c r="K1219" s="30">
        <v>2151.7199999999998</v>
      </c>
    </row>
    <row r="1220" spans="1:11" ht="38.25" x14ac:dyDescent="0.2">
      <c r="A1220" s="15" t="s">
        <v>2108</v>
      </c>
      <c r="B1220" s="7" t="s">
        <v>13</v>
      </c>
      <c r="C1220" s="7" t="s">
        <v>11</v>
      </c>
      <c r="D1220" s="11" t="s">
        <v>1880</v>
      </c>
      <c r="E1220" s="15" t="s">
        <v>2547</v>
      </c>
      <c r="G1220" s="15" t="s">
        <v>1965</v>
      </c>
      <c r="H1220" s="30">
        <v>2289.33</v>
      </c>
      <c r="I1220" s="10">
        <v>43014</v>
      </c>
      <c r="J1220" s="15"/>
      <c r="K1220" s="30">
        <v>2289.33</v>
      </c>
    </row>
    <row r="1221" spans="1:11" ht="38.25" x14ac:dyDescent="0.2">
      <c r="A1221" s="15" t="s">
        <v>2109</v>
      </c>
      <c r="B1221" s="7" t="s">
        <v>13</v>
      </c>
      <c r="C1221" s="7" t="s">
        <v>11</v>
      </c>
      <c r="D1221" s="11" t="s">
        <v>1880</v>
      </c>
      <c r="E1221" s="15" t="s">
        <v>2547</v>
      </c>
      <c r="G1221" s="15" t="s">
        <v>1204</v>
      </c>
      <c r="H1221" s="30">
        <v>1664.03</v>
      </c>
      <c r="I1221" s="10">
        <v>43014</v>
      </c>
      <c r="J1221" s="15"/>
      <c r="K1221" s="30">
        <v>0</v>
      </c>
    </row>
    <row r="1222" spans="1:11" ht="38.25" x14ac:dyDescent="0.2">
      <c r="A1222" s="15" t="s">
        <v>2110</v>
      </c>
      <c r="B1222" s="7" t="s">
        <v>13</v>
      </c>
      <c r="C1222" s="7" t="s">
        <v>11</v>
      </c>
      <c r="D1222" s="11" t="s">
        <v>2561</v>
      </c>
      <c r="E1222" s="15" t="s">
        <v>2547</v>
      </c>
      <c r="G1222" s="15" t="s">
        <v>849</v>
      </c>
      <c r="H1222" s="30">
        <v>419.74</v>
      </c>
      <c r="I1222" s="10">
        <v>43014</v>
      </c>
      <c r="J1222" s="15"/>
      <c r="K1222" s="30">
        <v>419.74</v>
      </c>
    </row>
    <row r="1223" spans="1:11" ht="38.25" x14ac:dyDescent="0.2">
      <c r="A1223" s="15" t="s">
        <v>2111</v>
      </c>
      <c r="B1223" s="7" t="s">
        <v>13</v>
      </c>
      <c r="C1223" s="7" t="s">
        <v>11</v>
      </c>
      <c r="D1223" s="11" t="s">
        <v>1313</v>
      </c>
      <c r="E1223" s="15" t="s">
        <v>2547</v>
      </c>
      <c r="G1223" s="15" t="s">
        <v>882</v>
      </c>
      <c r="H1223" s="30">
        <v>635.65</v>
      </c>
      <c r="I1223" s="10">
        <v>43014</v>
      </c>
      <c r="J1223" s="15"/>
      <c r="K1223" s="30">
        <v>635.65</v>
      </c>
    </row>
    <row r="1224" spans="1:11" ht="38.25" x14ac:dyDescent="0.2">
      <c r="A1224" s="15" t="s">
        <v>2112</v>
      </c>
      <c r="B1224" s="7" t="s">
        <v>13</v>
      </c>
      <c r="C1224" s="7" t="s">
        <v>11</v>
      </c>
      <c r="D1224" s="11" t="s">
        <v>1251</v>
      </c>
      <c r="E1224" s="15" t="s">
        <v>2547</v>
      </c>
      <c r="G1224" s="15" t="s">
        <v>32</v>
      </c>
      <c r="H1224" s="30">
        <v>1542.34</v>
      </c>
      <c r="I1224" s="10">
        <v>43014</v>
      </c>
      <c r="J1224" s="15"/>
      <c r="K1224" s="30">
        <v>1542.32</v>
      </c>
    </row>
    <row r="1225" spans="1:11" ht="38.25" x14ac:dyDescent="0.2">
      <c r="A1225" s="15" t="s">
        <v>2113</v>
      </c>
      <c r="B1225" s="7" t="s">
        <v>13</v>
      </c>
      <c r="C1225" s="7" t="s">
        <v>11</v>
      </c>
      <c r="D1225" s="11" t="s">
        <v>2562</v>
      </c>
      <c r="E1225" s="15" t="s">
        <v>2547</v>
      </c>
      <c r="G1225" s="15" t="s">
        <v>1966</v>
      </c>
      <c r="H1225" s="30">
        <v>404.24</v>
      </c>
      <c r="I1225" s="10">
        <v>43014</v>
      </c>
      <c r="J1225" s="15"/>
      <c r="K1225" s="30">
        <v>0</v>
      </c>
    </row>
    <row r="1226" spans="1:11" ht="38.25" x14ac:dyDescent="0.2">
      <c r="A1226" s="15" t="s">
        <v>2114</v>
      </c>
      <c r="B1226" s="7" t="s">
        <v>13</v>
      </c>
      <c r="C1226" s="7" t="s">
        <v>11</v>
      </c>
      <c r="D1226" s="11" t="s">
        <v>2507</v>
      </c>
      <c r="E1226" s="15" t="s">
        <v>2547</v>
      </c>
      <c r="G1226" s="15" t="s">
        <v>856</v>
      </c>
      <c r="H1226" s="30">
        <v>4880</v>
      </c>
      <c r="I1226" s="10">
        <v>43014</v>
      </c>
      <c r="J1226" s="15"/>
      <c r="K1226" s="30">
        <v>0</v>
      </c>
    </row>
    <row r="1227" spans="1:11" ht="38.25" x14ac:dyDescent="0.2">
      <c r="A1227" s="15" t="s">
        <v>2115</v>
      </c>
      <c r="B1227" s="7" t="s">
        <v>13</v>
      </c>
      <c r="C1227" s="7" t="s">
        <v>11</v>
      </c>
      <c r="D1227" s="11" t="s">
        <v>2563</v>
      </c>
      <c r="E1227" s="15" t="s">
        <v>2547</v>
      </c>
      <c r="G1227" s="15" t="s">
        <v>1168</v>
      </c>
      <c r="H1227" s="30">
        <v>4600</v>
      </c>
      <c r="I1227" s="10">
        <v>43014</v>
      </c>
      <c r="J1227" s="15"/>
      <c r="K1227" s="30">
        <v>0</v>
      </c>
    </row>
    <row r="1228" spans="1:11" ht="38.25" x14ac:dyDescent="0.2">
      <c r="A1228" s="15" t="s">
        <v>2116</v>
      </c>
      <c r="B1228" s="7" t="s">
        <v>13</v>
      </c>
      <c r="C1228" s="7" t="s">
        <v>11</v>
      </c>
      <c r="D1228" s="11" t="s">
        <v>2556</v>
      </c>
      <c r="E1228" s="15" t="s">
        <v>2547</v>
      </c>
      <c r="G1228" s="15" t="s">
        <v>1967</v>
      </c>
      <c r="H1228" s="30">
        <v>2874.84</v>
      </c>
      <c r="I1228" s="10">
        <v>43014</v>
      </c>
      <c r="J1228" s="15"/>
      <c r="K1228" s="30">
        <v>0</v>
      </c>
    </row>
    <row r="1229" spans="1:11" ht="38.25" x14ac:dyDescent="0.2">
      <c r="A1229" s="15" t="s">
        <v>2117</v>
      </c>
      <c r="B1229" s="7" t="s">
        <v>13</v>
      </c>
      <c r="C1229" s="7" t="s">
        <v>11</v>
      </c>
      <c r="D1229" s="11" t="s">
        <v>1895</v>
      </c>
      <c r="E1229" s="15" t="s">
        <v>2547</v>
      </c>
      <c r="G1229" s="15" t="s">
        <v>1968</v>
      </c>
      <c r="H1229" s="30">
        <v>558.76</v>
      </c>
      <c r="I1229" s="10">
        <v>43017</v>
      </c>
      <c r="J1229" s="15"/>
      <c r="K1229" s="30">
        <v>558.76</v>
      </c>
    </row>
    <row r="1230" spans="1:11" ht="38.25" x14ac:dyDescent="0.2">
      <c r="A1230" s="15" t="s">
        <v>2118</v>
      </c>
      <c r="B1230" s="7" t="s">
        <v>13</v>
      </c>
      <c r="C1230" s="7" t="s">
        <v>11</v>
      </c>
      <c r="D1230" s="11" t="s">
        <v>2613</v>
      </c>
      <c r="E1230" s="15" t="s">
        <v>836</v>
      </c>
      <c r="G1230" s="15" t="s">
        <v>1969</v>
      </c>
      <c r="H1230" s="30">
        <v>5000</v>
      </c>
      <c r="I1230" s="10">
        <v>43017</v>
      </c>
      <c r="J1230" s="15"/>
      <c r="K1230" s="30">
        <v>5000</v>
      </c>
    </row>
    <row r="1231" spans="1:11" ht="38.25" x14ac:dyDescent="0.2">
      <c r="A1231" s="15" t="s">
        <v>2119</v>
      </c>
      <c r="B1231" s="7" t="s">
        <v>13</v>
      </c>
      <c r="C1231" s="7" t="s">
        <v>11</v>
      </c>
      <c r="D1231" s="11" t="s">
        <v>1880</v>
      </c>
      <c r="E1231" s="15" t="s">
        <v>836</v>
      </c>
      <c r="G1231" s="15" t="s">
        <v>1970</v>
      </c>
      <c r="H1231" s="30">
        <v>69683.38</v>
      </c>
      <c r="I1231" s="10">
        <v>43017</v>
      </c>
      <c r="J1231" s="15"/>
      <c r="K1231" s="30">
        <v>0</v>
      </c>
    </row>
    <row r="1232" spans="1:11" ht="38.25" x14ac:dyDescent="0.2">
      <c r="A1232" s="15" t="s">
        <v>2120</v>
      </c>
      <c r="B1232" s="7" t="s">
        <v>13</v>
      </c>
      <c r="C1232" s="7" t="s">
        <v>11</v>
      </c>
      <c r="D1232" s="11" t="s">
        <v>1936</v>
      </c>
      <c r="E1232" s="15" t="s">
        <v>2547</v>
      </c>
      <c r="G1232" s="15" t="s">
        <v>868</v>
      </c>
      <c r="H1232" s="30">
        <v>4830</v>
      </c>
      <c r="I1232" s="10">
        <v>43017</v>
      </c>
      <c r="J1232" s="15"/>
      <c r="K1232" s="30">
        <v>4830</v>
      </c>
    </row>
    <row r="1233" spans="1:11" ht="38.25" x14ac:dyDescent="0.2">
      <c r="A1233" s="15" t="s">
        <v>2122</v>
      </c>
      <c r="B1233" s="7" t="s">
        <v>13</v>
      </c>
      <c r="C1233" s="7" t="s">
        <v>11</v>
      </c>
      <c r="D1233" s="11" t="s">
        <v>1938</v>
      </c>
      <c r="E1233" s="15" t="s">
        <v>2547</v>
      </c>
      <c r="G1233" s="15" t="s">
        <v>1206</v>
      </c>
      <c r="H1233" s="30">
        <v>260</v>
      </c>
      <c r="I1233" s="10">
        <v>43018</v>
      </c>
      <c r="J1233" s="15"/>
      <c r="K1233" s="30">
        <v>0</v>
      </c>
    </row>
    <row r="1234" spans="1:11" ht="38.25" x14ac:dyDescent="0.2">
      <c r="A1234" s="15" t="s">
        <v>2123</v>
      </c>
      <c r="B1234" s="7" t="s">
        <v>13</v>
      </c>
      <c r="C1234" s="7" t="s">
        <v>11</v>
      </c>
      <c r="D1234" s="11" t="s">
        <v>2556</v>
      </c>
      <c r="E1234" s="15" t="s">
        <v>2547</v>
      </c>
      <c r="G1234" s="15" t="s">
        <v>1971</v>
      </c>
      <c r="H1234" s="30">
        <v>437.25</v>
      </c>
      <c r="I1234" s="10">
        <v>43018</v>
      </c>
      <c r="J1234" s="15"/>
      <c r="K1234" s="30">
        <v>0</v>
      </c>
    </row>
    <row r="1235" spans="1:11" ht="38.25" x14ac:dyDescent="0.2">
      <c r="A1235" s="15" t="s">
        <v>2124</v>
      </c>
      <c r="B1235" s="7" t="s">
        <v>13</v>
      </c>
      <c r="C1235" s="7" t="s">
        <v>11</v>
      </c>
      <c r="D1235" s="11" t="s">
        <v>2564</v>
      </c>
      <c r="E1235" s="15" t="s">
        <v>2547</v>
      </c>
      <c r="G1235" s="15" t="s">
        <v>1972</v>
      </c>
      <c r="H1235" s="30">
        <v>1671.89</v>
      </c>
      <c r="I1235" s="10">
        <v>43018</v>
      </c>
      <c r="J1235" s="15"/>
      <c r="K1235" s="30">
        <v>0</v>
      </c>
    </row>
    <row r="1236" spans="1:11" ht="38.25" x14ac:dyDescent="0.2">
      <c r="A1236" s="15" t="s">
        <v>2125</v>
      </c>
      <c r="B1236" s="7" t="s">
        <v>13</v>
      </c>
      <c r="C1236" s="7" t="s">
        <v>11</v>
      </c>
      <c r="D1236" s="11" t="s">
        <v>2561</v>
      </c>
      <c r="E1236" s="15" t="s">
        <v>2547</v>
      </c>
      <c r="G1236" s="15" t="s">
        <v>1973</v>
      </c>
      <c r="H1236" s="30">
        <v>1295.6400000000001</v>
      </c>
      <c r="I1236" s="10">
        <v>43018</v>
      </c>
      <c r="J1236" s="15"/>
      <c r="K1236" s="30">
        <v>1295.6400000000001</v>
      </c>
    </row>
    <row r="1237" spans="1:11" ht="38.25" x14ac:dyDescent="0.2">
      <c r="A1237" s="15" t="s">
        <v>2126</v>
      </c>
      <c r="B1237" s="7" t="s">
        <v>13</v>
      </c>
      <c r="C1237" s="7" t="s">
        <v>11</v>
      </c>
      <c r="D1237" s="11" t="s">
        <v>1880</v>
      </c>
      <c r="E1237" s="15" t="s">
        <v>2547</v>
      </c>
      <c r="G1237" s="15" t="s">
        <v>1974</v>
      </c>
      <c r="H1237" s="30">
        <v>10675.09</v>
      </c>
      <c r="I1237" s="10">
        <v>43018</v>
      </c>
      <c r="J1237" s="15"/>
      <c r="K1237" s="30">
        <v>9464.58</v>
      </c>
    </row>
    <row r="1238" spans="1:11" ht="38.25" x14ac:dyDescent="0.2">
      <c r="A1238" s="15" t="s">
        <v>2127</v>
      </c>
      <c r="B1238" s="7" t="s">
        <v>13</v>
      </c>
      <c r="C1238" s="7" t="s">
        <v>11</v>
      </c>
      <c r="D1238" s="11" t="s">
        <v>2561</v>
      </c>
      <c r="E1238" s="15" t="s">
        <v>836</v>
      </c>
      <c r="G1238" s="15" t="s">
        <v>962</v>
      </c>
      <c r="H1238" s="30">
        <v>9652.66</v>
      </c>
      <c r="I1238" s="10">
        <v>43018</v>
      </c>
      <c r="J1238" s="15"/>
      <c r="K1238" s="30">
        <v>0</v>
      </c>
    </row>
    <row r="1239" spans="1:11" ht="38.25" x14ac:dyDescent="0.2">
      <c r="A1239" s="15" t="s">
        <v>2128</v>
      </c>
      <c r="B1239" s="7" t="s">
        <v>13</v>
      </c>
      <c r="C1239" s="7" t="s">
        <v>11</v>
      </c>
      <c r="D1239" s="11" t="s">
        <v>1915</v>
      </c>
      <c r="E1239" s="15" t="s">
        <v>2547</v>
      </c>
      <c r="G1239" s="15" t="s">
        <v>1975</v>
      </c>
      <c r="H1239" s="30">
        <v>5307</v>
      </c>
      <c r="I1239" s="10">
        <v>43018</v>
      </c>
      <c r="J1239" s="15"/>
      <c r="K1239" s="30">
        <v>0</v>
      </c>
    </row>
    <row r="1240" spans="1:11" ht="38.25" x14ac:dyDescent="0.2">
      <c r="A1240" s="15" t="s">
        <v>2129</v>
      </c>
      <c r="B1240" s="7" t="s">
        <v>13</v>
      </c>
      <c r="C1240" s="7" t="s">
        <v>11</v>
      </c>
      <c r="D1240" s="11" t="s">
        <v>2556</v>
      </c>
      <c r="E1240" s="15" t="s">
        <v>2547</v>
      </c>
      <c r="G1240" s="15" t="s">
        <v>898</v>
      </c>
      <c r="H1240" s="30">
        <v>9220.9500000000007</v>
      </c>
      <c r="I1240" s="10">
        <v>43018</v>
      </c>
      <c r="J1240" s="15"/>
      <c r="K1240" s="30">
        <v>9220.9500000000007</v>
      </c>
    </row>
    <row r="1241" spans="1:11" ht="38.25" x14ac:dyDescent="0.2">
      <c r="A1241" s="15" t="s">
        <v>2130</v>
      </c>
      <c r="B1241" s="7" t="s">
        <v>13</v>
      </c>
      <c r="C1241" s="7" t="s">
        <v>11</v>
      </c>
      <c r="D1241" s="11" t="s">
        <v>1895</v>
      </c>
      <c r="E1241" s="15" t="s">
        <v>2547</v>
      </c>
      <c r="G1241" s="15" t="s">
        <v>1140</v>
      </c>
      <c r="H1241" s="30">
        <v>1460.34</v>
      </c>
      <c r="I1241" s="10">
        <v>43018</v>
      </c>
      <c r="J1241" s="15"/>
      <c r="K1241" s="30">
        <v>0</v>
      </c>
    </row>
    <row r="1242" spans="1:11" ht="38.25" x14ac:dyDescent="0.2">
      <c r="A1242" s="15" t="s">
        <v>2131</v>
      </c>
      <c r="B1242" s="7" t="s">
        <v>13</v>
      </c>
      <c r="C1242" s="7" t="s">
        <v>11</v>
      </c>
      <c r="D1242" s="11" t="s">
        <v>2561</v>
      </c>
      <c r="E1242" s="15" t="s">
        <v>2547</v>
      </c>
      <c r="G1242" s="15" t="s">
        <v>1976</v>
      </c>
      <c r="H1242" s="30">
        <v>1771.44</v>
      </c>
      <c r="I1242" s="10">
        <v>43018</v>
      </c>
      <c r="J1242" s="15"/>
      <c r="K1242" s="30">
        <v>1771.44</v>
      </c>
    </row>
    <row r="1243" spans="1:11" ht="38.25" x14ac:dyDescent="0.2">
      <c r="A1243" s="15" t="s">
        <v>2132</v>
      </c>
      <c r="B1243" s="7" t="s">
        <v>13</v>
      </c>
      <c r="C1243" s="7" t="s">
        <v>11</v>
      </c>
      <c r="D1243" s="11" t="s">
        <v>2565</v>
      </c>
      <c r="E1243" s="15" t="s">
        <v>2547</v>
      </c>
      <c r="G1243" s="15" t="s">
        <v>899</v>
      </c>
      <c r="H1243" s="30">
        <v>626.84</v>
      </c>
      <c r="I1243" s="10">
        <v>43018</v>
      </c>
      <c r="J1243" s="15"/>
      <c r="K1243" s="30">
        <v>626.84</v>
      </c>
    </row>
    <row r="1244" spans="1:11" ht="38.25" x14ac:dyDescent="0.2">
      <c r="A1244" s="15" t="s">
        <v>2133</v>
      </c>
      <c r="B1244" s="7" t="s">
        <v>13</v>
      </c>
      <c r="C1244" s="7" t="s">
        <v>11</v>
      </c>
      <c r="D1244" s="11" t="s">
        <v>1328</v>
      </c>
      <c r="E1244" s="15" t="s">
        <v>2547</v>
      </c>
      <c r="G1244" s="15" t="s">
        <v>891</v>
      </c>
      <c r="H1244" s="30">
        <v>1787.5</v>
      </c>
      <c r="I1244" s="10">
        <v>43018</v>
      </c>
      <c r="J1244" s="15"/>
      <c r="K1244" s="30">
        <v>1787.5</v>
      </c>
    </row>
    <row r="1245" spans="1:11" ht="38.25" x14ac:dyDescent="0.2">
      <c r="A1245" s="15" t="s">
        <v>2134</v>
      </c>
      <c r="B1245" s="7" t="s">
        <v>13</v>
      </c>
      <c r="C1245" s="7" t="s">
        <v>11</v>
      </c>
      <c r="D1245" s="11" t="s">
        <v>1284</v>
      </c>
      <c r="E1245" s="15" t="s">
        <v>2547</v>
      </c>
      <c r="G1245" s="15" t="s">
        <v>971</v>
      </c>
      <c r="H1245" s="30">
        <v>1631</v>
      </c>
      <c r="I1245" s="10">
        <v>43018</v>
      </c>
      <c r="J1245" s="15"/>
      <c r="K1245" s="30">
        <v>0</v>
      </c>
    </row>
    <row r="1246" spans="1:11" ht="38.25" x14ac:dyDescent="0.2">
      <c r="A1246" s="15" t="s">
        <v>2135</v>
      </c>
      <c r="B1246" s="7" t="s">
        <v>13</v>
      </c>
      <c r="C1246" s="7" t="s">
        <v>11</v>
      </c>
      <c r="D1246" s="11" t="s">
        <v>2556</v>
      </c>
      <c r="E1246" s="15" t="s">
        <v>2547</v>
      </c>
      <c r="G1246" s="15" t="s">
        <v>882</v>
      </c>
      <c r="H1246" s="30">
        <v>3688.6</v>
      </c>
      <c r="I1246" s="10">
        <v>43018</v>
      </c>
      <c r="J1246" s="15"/>
      <c r="K1246" s="30">
        <v>3688.6</v>
      </c>
    </row>
    <row r="1247" spans="1:11" ht="38.25" x14ac:dyDescent="0.2">
      <c r="A1247" s="15" t="s">
        <v>2136</v>
      </c>
      <c r="B1247" s="7" t="s">
        <v>13</v>
      </c>
      <c r="C1247" s="7" t="s">
        <v>11</v>
      </c>
      <c r="D1247" s="11" t="s">
        <v>1880</v>
      </c>
      <c r="E1247" s="15" t="s">
        <v>2547</v>
      </c>
      <c r="G1247" s="15" t="s">
        <v>1970</v>
      </c>
      <c r="H1247" s="30">
        <v>37104.699999999997</v>
      </c>
      <c r="I1247" s="10">
        <v>43019</v>
      </c>
      <c r="J1247" s="15"/>
      <c r="K1247" s="30">
        <v>0</v>
      </c>
    </row>
    <row r="1248" spans="1:11" ht="38.25" x14ac:dyDescent="0.2">
      <c r="A1248" s="15" t="s">
        <v>2137</v>
      </c>
      <c r="B1248" s="7" t="s">
        <v>13</v>
      </c>
      <c r="C1248" s="7" t="s">
        <v>11</v>
      </c>
      <c r="D1248" s="11" t="s">
        <v>1895</v>
      </c>
      <c r="E1248" s="15" t="s">
        <v>2547</v>
      </c>
      <c r="G1248" s="15" t="s">
        <v>1190</v>
      </c>
      <c r="H1248" s="30">
        <v>6344</v>
      </c>
      <c r="I1248" s="10">
        <v>43019</v>
      </c>
      <c r="J1248" s="15"/>
      <c r="K1248" s="30">
        <v>0</v>
      </c>
    </row>
    <row r="1249" spans="1:11" ht="38.25" x14ac:dyDescent="0.2">
      <c r="A1249" s="15" t="s">
        <v>2138</v>
      </c>
      <c r="B1249" s="7" t="s">
        <v>13</v>
      </c>
      <c r="C1249" s="7" t="s">
        <v>11</v>
      </c>
      <c r="D1249" s="11" t="s">
        <v>2566</v>
      </c>
      <c r="E1249" s="15" t="s">
        <v>836</v>
      </c>
      <c r="G1249" s="15" t="s">
        <v>979</v>
      </c>
      <c r="H1249" s="30">
        <v>19032</v>
      </c>
      <c r="I1249" s="10">
        <v>43019</v>
      </c>
      <c r="J1249" s="15"/>
      <c r="K1249" s="30">
        <v>7612.8</v>
      </c>
    </row>
    <row r="1250" spans="1:11" ht="38.25" x14ac:dyDescent="0.2">
      <c r="A1250" s="15" t="s">
        <v>2139</v>
      </c>
      <c r="B1250" s="7" t="s">
        <v>13</v>
      </c>
      <c r="C1250" s="7" t="s">
        <v>11</v>
      </c>
      <c r="D1250" s="11" t="s">
        <v>1328</v>
      </c>
      <c r="E1250" s="15" t="s">
        <v>2547</v>
      </c>
      <c r="G1250" s="15" t="s">
        <v>881</v>
      </c>
      <c r="H1250" s="30">
        <v>1038.4000000000001</v>
      </c>
      <c r="I1250" s="10">
        <v>43019</v>
      </c>
      <c r="J1250" s="15"/>
      <c r="K1250" s="30">
        <v>1038.4000000000001</v>
      </c>
    </row>
    <row r="1251" spans="1:11" ht="38.25" x14ac:dyDescent="0.2">
      <c r="A1251" s="15" t="s">
        <v>2140</v>
      </c>
      <c r="B1251" s="7" t="s">
        <v>13</v>
      </c>
      <c r="C1251" s="7" t="s">
        <v>11</v>
      </c>
      <c r="D1251" s="11" t="s">
        <v>2567</v>
      </c>
      <c r="E1251" s="15" t="s">
        <v>2548</v>
      </c>
      <c r="G1251" s="15" t="s">
        <v>1977</v>
      </c>
      <c r="H1251" s="30">
        <v>9035</v>
      </c>
      <c r="I1251" s="10">
        <v>43020</v>
      </c>
      <c r="J1251" s="15"/>
      <c r="K1251" s="30">
        <v>9035</v>
      </c>
    </row>
    <row r="1252" spans="1:11" ht="38.25" x14ac:dyDescent="0.2">
      <c r="A1252" s="15" t="s">
        <v>2141</v>
      </c>
      <c r="B1252" s="7" t="s">
        <v>13</v>
      </c>
      <c r="C1252" s="7" t="s">
        <v>11</v>
      </c>
      <c r="D1252" s="11" t="s">
        <v>1895</v>
      </c>
      <c r="E1252" s="15" t="s">
        <v>2547</v>
      </c>
      <c r="G1252" s="15" t="s">
        <v>1180</v>
      </c>
      <c r="H1252" s="30">
        <v>1329.8</v>
      </c>
      <c r="I1252" s="10">
        <v>43020</v>
      </c>
      <c r="J1252" s="15"/>
      <c r="K1252" s="30">
        <v>1329.8</v>
      </c>
    </row>
    <row r="1253" spans="1:11" ht="38.25" x14ac:dyDescent="0.2">
      <c r="A1253" s="15" t="s">
        <v>2142</v>
      </c>
      <c r="B1253" s="7" t="s">
        <v>13</v>
      </c>
      <c r="C1253" s="7" t="s">
        <v>11</v>
      </c>
      <c r="D1253" s="11" t="s">
        <v>1895</v>
      </c>
      <c r="E1253" s="15" t="s">
        <v>2547</v>
      </c>
      <c r="G1253" s="15" t="s">
        <v>980</v>
      </c>
      <c r="H1253" s="30">
        <v>1795.84</v>
      </c>
      <c r="I1253" s="10">
        <v>43020</v>
      </c>
      <c r="J1253" s="15"/>
      <c r="K1253" s="30">
        <v>0</v>
      </c>
    </row>
    <row r="1254" spans="1:11" ht="38.25" x14ac:dyDescent="0.2">
      <c r="A1254" s="15" t="s">
        <v>2143</v>
      </c>
      <c r="B1254" s="7" t="s">
        <v>13</v>
      </c>
      <c r="C1254" s="7" t="s">
        <v>11</v>
      </c>
      <c r="D1254" s="11" t="s">
        <v>2567</v>
      </c>
      <c r="E1254" s="15" t="s">
        <v>2547</v>
      </c>
      <c r="G1254" s="15" t="s">
        <v>1978</v>
      </c>
      <c r="H1254" s="30">
        <v>0</v>
      </c>
      <c r="I1254" s="10">
        <v>43020</v>
      </c>
      <c r="J1254" s="15"/>
      <c r="K1254" s="30">
        <v>0</v>
      </c>
    </row>
    <row r="1255" spans="1:11" ht="38.25" x14ac:dyDescent="0.2">
      <c r="A1255" s="15" t="s">
        <v>2144</v>
      </c>
      <c r="B1255" s="7" t="s">
        <v>13</v>
      </c>
      <c r="C1255" s="7" t="s">
        <v>11</v>
      </c>
      <c r="D1255" s="11" t="s">
        <v>1305</v>
      </c>
      <c r="E1255" s="15" t="s">
        <v>2547</v>
      </c>
      <c r="G1255" s="15" t="s">
        <v>1023</v>
      </c>
      <c r="H1255" s="30">
        <v>14111.74</v>
      </c>
      <c r="I1255" s="10">
        <v>43020</v>
      </c>
      <c r="J1255" s="15"/>
      <c r="K1255" s="30">
        <v>14111.74</v>
      </c>
    </row>
    <row r="1256" spans="1:11" ht="38.25" x14ac:dyDescent="0.2">
      <c r="A1256" s="15" t="s">
        <v>2145</v>
      </c>
      <c r="B1256" s="7" t="s">
        <v>13</v>
      </c>
      <c r="C1256" s="7" t="s">
        <v>11</v>
      </c>
      <c r="D1256" s="11" t="s">
        <v>1305</v>
      </c>
      <c r="E1256" s="15" t="s">
        <v>2547</v>
      </c>
      <c r="G1256" s="15" t="s">
        <v>857</v>
      </c>
      <c r="H1256" s="30">
        <v>111.14</v>
      </c>
      <c r="I1256" s="10">
        <v>43020</v>
      </c>
      <c r="J1256" s="15"/>
      <c r="K1256" s="30">
        <v>111.14</v>
      </c>
    </row>
    <row r="1257" spans="1:11" ht="38.25" x14ac:dyDescent="0.2">
      <c r="A1257" s="15" t="s">
        <v>2146</v>
      </c>
      <c r="B1257" s="7" t="s">
        <v>13</v>
      </c>
      <c r="C1257" s="7" t="s">
        <v>11</v>
      </c>
      <c r="D1257" s="11" t="s">
        <v>1906</v>
      </c>
      <c r="E1257" s="15" t="s">
        <v>2548</v>
      </c>
      <c r="G1257" s="15" t="s">
        <v>1979</v>
      </c>
      <c r="H1257" s="30">
        <v>7000</v>
      </c>
      <c r="I1257" s="10">
        <v>43021</v>
      </c>
      <c r="J1257" s="15"/>
      <c r="K1257" s="30">
        <v>7000</v>
      </c>
    </row>
    <row r="1258" spans="1:11" ht="38.25" x14ac:dyDescent="0.2">
      <c r="A1258" s="15" t="s">
        <v>2147</v>
      </c>
      <c r="B1258" s="7" t="s">
        <v>13</v>
      </c>
      <c r="C1258" s="7" t="s">
        <v>11</v>
      </c>
      <c r="D1258" s="11" t="s">
        <v>1880</v>
      </c>
      <c r="E1258" s="15" t="s">
        <v>836</v>
      </c>
      <c r="G1258" s="15" t="s">
        <v>955</v>
      </c>
      <c r="H1258" s="30">
        <v>4999.5600000000004</v>
      </c>
      <c r="I1258" s="10">
        <v>43021</v>
      </c>
      <c r="J1258" s="15"/>
      <c r="K1258" s="30">
        <v>4999.5600000000004</v>
      </c>
    </row>
    <row r="1259" spans="1:11" ht="38.25" x14ac:dyDescent="0.2">
      <c r="A1259" s="15" t="s">
        <v>2148</v>
      </c>
      <c r="B1259" s="7" t="s">
        <v>13</v>
      </c>
      <c r="C1259" s="7" t="s">
        <v>11</v>
      </c>
      <c r="D1259" s="11" t="s">
        <v>1284</v>
      </c>
      <c r="E1259" s="15" t="s">
        <v>2547</v>
      </c>
      <c r="G1259" s="15" t="s">
        <v>1043</v>
      </c>
      <c r="H1259" s="30">
        <v>7399.91</v>
      </c>
      <c r="I1259" s="10">
        <v>43021</v>
      </c>
      <c r="J1259" s="15"/>
      <c r="K1259" s="30">
        <v>0</v>
      </c>
    </row>
    <row r="1260" spans="1:11" ht="38.25" x14ac:dyDescent="0.2">
      <c r="A1260" s="15" t="s">
        <v>2149</v>
      </c>
      <c r="B1260" s="7" t="s">
        <v>13</v>
      </c>
      <c r="C1260" s="7" t="s">
        <v>11</v>
      </c>
      <c r="D1260" s="11" t="s">
        <v>2568</v>
      </c>
      <c r="E1260" s="15" t="s">
        <v>2547</v>
      </c>
      <c r="G1260" s="15" t="s">
        <v>1004</v>
      </c>
      <c r="H1260" s="30">
        <v>9156.84</v>
      </c>
      <c r="I1260" s="10">
        <v>43021</v>
      </c>
      <c r="J1260" s="15"/>
      <c r="K1260" s="30">
        <v>9156.84</v>
      </c>
    </row>
    <row r="1261" spans="1:11" ht="38.25" x14ac:dyDescent="0.2">
      <c r="A1261" s="15" t="s">
        <v>2150</v>
      </c>
      <c r="B1261" s="7" t="s">
        <v>13</v>
      </c>
      <c r="C1261" s="7" t="s">
        <v>11</v>
      </c>
      <c r="D1261" s="11" t="s">
        <v>1880</v>
      </c>
      <c r="E1261" s="15" t="s">
        <v>2547</v>
      </c>
      <c r="G1261" s="15" t="s">
        <v>987</v>
      </c>
      <c r="H1261" s="30">
        <v>5448.65</v>
      </c>
      <c r="I1261" s="10">
        <v>43021</v>
      </c>
      <c r="J1261" s="15"/>
      <c r="K1261" s="30">
        <v>5448.64</v>
      </c>
    </row>
    <row r="1262" spans="1:11" ht="38.25" x14ac:dyDescent="0.2">
      <c r="A1262" s="15" t="s">
        <v>2151</v>
      </c>
      <c r="B1262" s="7" t="s">
        <v>13</v>
      </c>
      <c r="C1262" s="7" t="s">
        <v>11</v>
      </c>
      <c r="D1262" s="11" t="s">
        <v>1880</v>
      </c>
      <c r="E1262" s="15" t="s">
        <v>2547</v>
      </c>
      <c r="G1262" s="15" t="s">
        <v>859</v>
      </c>
      <c r="H1262" s="30">
        <v>6234.66</v>
      </c>
      <c r="I1262" s="10">
        <v>43021</v>
      </c>
      <c r="J1262" s="15"/>
      <c r="K1262" s="30">
        <v>6234.65</v>
      </c>
    </row>
    <row r="1263" spans="1:11" ht="38.25" x14ac:dyDescent="0.2">
      <c r="A1263" s="15" t="s">
        <v>2152</v>
      </c>
      <c r="B1263" s="7" t="s">
        <v>13</v>
      </c>
      <c r="C1263" s="7" t="s">
        <v>11</v>
      </c>
      <c r="D1263" s="11" t="s">
        <v>2558</v>
      </c>
      <c r="E1263" s="15" t="s">
        <v>2547</v>
      </c>
      <c r="G1263" s="15" t="s">
        <v>1980</v>
      </c>
      <c r="H1263" s="30">
        <v>5124</v>
      </c>
      <c r="I1263" s="10">
        <v>43021</v>
      </c>
      <c r="J1263" s="15"/>
      <c r="K1263" s="30">
        <v>0</v>
      </c>
    </row>
    <row r="1264" spans="1:11" ht="38.25" x14ac:dyDescent="0.2">
      <c r="A1264" s="15" t="s">
        <v>2153</v>
      </c>
      <c r="B1264" s="7" t="s">
        <v>13</v>
      </c>
      <c r="C1264" s="7" t="s">
        <v>11</v>
      </c>
      <c r="D1264" s="11" t="s">
        <v>2562</v>
      </c>
      <c r="E1264" s="15" t="s">
        <v>2547</v>
      </c>
      <c r="G1264" s="15" t="s">
        <v>1981</v>
      </c>
      <c r="H1264" s="30">
        <v>234.24</v>
      </c>
      <c r="I1264" s="10">
        <v>43021</v>
      </c>
      <c r="J1264" s="15"/>
      <c r="K1264" s="30">
        <v>234.24</v>
      </c>
    </row>
    <row r="1265" spans="1:11" ht="38.25" x14ac:dyDescent="0.2">
      <c r="A1265" s="15" t="s">
        <v>2154</v>
      </c>
      <c r="B1265" s="7" t="s">
        <v>13</v>
      </c>
      <c r="C1265" s="7" t="s">
        <v>11</v>
      </c>
      <c r="D1265" s="11" t="s">
        <v>2562</v>
      </c>
      <c r="E1265" s="15" t="s">
        <v>2547</v>
      </c>
      <c r="G1265" s="15" t="s">
        <v>986</v>
      </c>
      <c r="H1265" s="30">
        <v>3436.73</v>
      </c>
      <c r="I1265" s="10">
        <v>43024</v>
      </c>
      <c r="J1265" s="15"/>
      <c r="K1265" s="30">
        <v>0</v>
      </c>
    </row>
    <row r="1266" spans="1:11" ht="38.25" x14ac:dyDescent="0.2">
      <c r="A1266" s="15" t="s">
        <v>2155</v>
      </c>
      <c r="B1266" s="7" t="s">
        <v>13</v>
      </c>
      <c r="C1266" s="7" t="s">
        <v>11</v>
      </c>
      <c r="D1266" s="11" t="s">
        <v>1908</v>
      </c>
      <c r="E1266" s="15" t="s">
        <v>2547</v>
      </c>
      <c r="G1266" s="15" t="s">
        <v>1982</v>
      </c>
      <c r="H1266" s="30">
        <v>5368</v>
      </c>
      <c r="I1266" s="10">
        <v>43024</v>
      </c>
      <c r="J1266" s="15"/>
      <c r="K1266" s="30">
        <v>0</v>
      </c>
    </row>
    <row r="1267" spans="1:11" ht="38.25" x14ac:dyDescent="0.2">
      <c r="A1267" s="15" t="s">
        <v>2156</v>
      </c>
      <c r="B1267" s="7" t="s">
        <v>13</v>
      </c>
      <c r="C1267" s="7" t="s">
        <v>11</v>
      </c>
      <c r="D1267" s="11" t="s">
        <v>1895</v>
      </c>
      <c r="E1267" s="15" t="s">
        <v>2547</v>
      </c>
      <c r="G1267" s="15" t="s">
        <v>1983</v>
      </c>
      <c r="H1267" s="30">
        <v>20959.599999999999</v>
      </c>
      <c r="I1267" s="10">
        <v>43024</v>
      </c>
      <c r="J1267" s="15"/>
      <c r="K1267" s="30">
        <v>0</v>
      </c>
    </row>
    <row r="1268" spans="1:11" ht="38.25" x14ac:dyDescent="0.2">
      <c r="A1268" s="15" t="s">
        <v>2157</v>
      </c>
      <c r="B1268" s="7" t="s">
        <v>13</v>
      </c>
      <c r="C1268" s="7" t="s">
        <v>11</v>
      </c>
      <c r="D1268" s="11" t="s">
        <v>2569</v>
      </c>
      <c r="E1268" s="15" t="s">
        <v>2548</v>
      </c>
      <c r="G1268" s="15" t="s">
        <v>902</v>
      </c>
      <c r="H1268" s="30">
        <v>5076.7</v>
      </c>
      <c r="I1268" s="10">
        <v>43024</v>
      </c>
      <c r="J1268" s="15"/>
      <c r="K1268" s="30">
        <v>5076.7</v>
      </c>
    </row>
    <row r="1269" spans="1:11" ht="38.25" x14ac:dyDescent="0.2">
      <c r="A1269" s="15" t="s">
        <v>2158</v>
      </c>
      <c r="B1269" s="7" t="s">
        <v>13</v>
      </c>
      <c r="C1269" s="7" t="s">
        <v>11</v>
      </c>
      <c r="D1269" s="11" t="s">
        <v>2563</v>
      </c>
      <c r="E1269" s="15" t="s">
        <v>2548</v>
      </c>
      <c r="G1269" s="15" t="s">
        <v>898</v>
      </c>
      <c r="H1269" s="30">
        <v>10529.78</v>
      </c>
      <c r="I1269" s="10">
        <v>43024</v>
      </c>
      <c r="J1269" s="15"/>
      <c r="K1269" s="30">
        <v>10529.78</v>
      </c>
    </row>
    <row r="1270" spans="1:11" ht="38.25" x14ac:dyDescent="0.2">
      <c r="A1270" s="15" t="s">
        <v>2159</v>
      </c>
      <c r="B1270" s="7" t="s">
        <v>13</v>
      </c>
      <c r="C1270" s="7" t="s">
        <v>11</v>
      </c>
      <c r="D1270" s="11" t="s">
        <v>1321</v>
      </c>
      <c r="E1270" s="15" t="s">
        <v>2547</v>
      </c>
      <c r="G1270" s="15" t="s">
        <v>859</v>
      </c>
      <c r="H1270" s="30">
        <v>15078.39</v>
      </c>
      <c r="I1270" s="10">
        <v>43024</v>
      </c>
      <c r="J1270" s="15"/>
      <c r="K1270" s="30">
        <v>0</v>
      </c>
    </row>
    <row r="1271" spans="1:11" ht="38.25" x14ac:dyDescent="0.2">
      <c r="A1271" s="15" t="s">
        <v>2160</v>
      </c>
      <c r="B1271" s="7" t="s">
        <v>13</v>
      </c>
      <c r="C1271" s="7" t="s">
        <v>11</v>
      </c>
      <c r="D1271" s="11" t="s">
        <v>1321</v>
      </c>
      <c r="E1271" s="15" t="s">
        <v>2547</v>
      </c>
      <c r="G1271" s="15" t="s">
        <v>1984</v>
      </c>
      <c r="H1271" s="30">
        <v>625.25</v>
      </c>
      <c r="I1271" s="10">
        <v>43024</v>
      </c>
      <c r="J1271" s="15"/>
      <c r="K1271" s="30">
        <v>0</v>
      </c>
    </row>
    <row r="1272" spans="1:11" ht="38.25" x14ac:dyDescent="0.2">
      <c r="A1272" s="15" t="s">
        <v>2161</v>
      </c>
      <c r="B1272" s="7" t="s">
        <v>13</v>
      </c>
      <c r="C1272" s="7" t="s">
        <v>11</v>
      </c>
      <c r="D1272" s="11" t="s">
        <v>2614</v>
      </c>
      <c r="E1272" s="15" t="s">
        <v>2547</v>
      </c>
      <c r="G1272" s="15" t="s">
        <v>1095</v>
      </c>
      <c r="H1272" s="30">
        <v>7222.4</v>
      </c>
      <c r="I1272" s="10">
        <v>43024</v>
      </c>
      <c r="J1272" s="15"/>
      <c r="K1272" s="30">
        <v>0</v>
      </c>
    </row>
    <row r="1273" spans="1:11" ht="38.25" x14ac:dyDescent="0.2">
      <c r="A1273" s="15" t="s">
        <v>2162</v>
      </c>
      <c r="B1273" s="7" t="s">
        <v>13</v>
      </c>
      <c r="C1273" s="7" t="s">
        <v>11</v>
      </c>
      <c r="D1273" s="11" t="s">
        <v>1895</v>
      </c>
      <c r="E1273" s="15" t="s">
        <v>2547</v>
      </c>
      <c r="G1273" s="15" t="s">
        <v>865</v>
      </c>
      <c r="H1273" s="30">
        <v>6679.68</v>
      </c>
      <c r="I1273" s="10">
        <v>43025</v>
      </c>
      <c r="J1273" s="15"/>
      <c r="K1273" s="30">
        <v>6679.68</v>
      </c>
    </row>
    <row r="1274" spans="1:11" ht="38.25" x14ac:dyDescent="0.2">
      <c r="A1274" s="15" t="s">
        <v>2163</v>
      </c>
      <c r="B1274" s="7" t="s">
        <v>13</v>
      </c>
      <c r="C1274" s="7" t="s">
        <v>11</v>
      </c>
      <c r="D1274" s="11" t="s">
        <v>2562</v>
      </c>
      <c r="E1274" s="15" t="s">
        <v>2547</v>
      </c>
      <c r="G1274" s="15" t="s">
        <v>1185</v>
      </c>
      <c r="H1274" s="30">
        <v>3189.69</v>
      </c>
      <c r="I1274" s="10">
        <v>43025</v>
      </c>
      <c r="J1274" s="15"/>
      <c r="K1274" s="30">
        <v>0</v>
      </c>
    </row>
    <row r="1275" spans="1:11" ht="38.25" x14ac:dyDescent="0.2">
      <c r="A1275" s="15" t="s">
        <v>2164</v>
      </c>
      <c r="B1275" s="7" t="s">
        <v>13</v>
      </c>
      <c r="C1275" s="7" t="s">
        <v>11</v>
      </c>
      <c r="D1275" s="11" t="s">
        <v>2615</v>
      </c>
      <c r="E1275" s="15" t="s">
        <v>836</v>
      </c>
      <c r="G1275" s="15" t="s">
        <v>1141</v>
      </c>
      <c r="H1275" s="30">
        <v>219.6</v>
      </c>
      <c r="I1275" s="10">
        <v>43025</v>
      </c>
      <c r="J1275" s="15"/>
      <c r="K1275" s="30">
        <v>219.6</v>
      </c>
    </row>
    <row r="1276" spans="1:11" ht="38.25" x14ac:dyDescent="0.2">
      <c r="A1276" s="15" t="s">
        <v>2165</v>
      </c>
      <c r="B1276" s="7" t="s">
        <v>13</v>
      </c>
      <c r="C1276" s="7" t="s">
        <v>11</v>
      </c>
      <c r="D1276" s="11" t="s">
        <v>2616</v>
      </c>
      <c r="E1276" s="15" t="s">
        <v>2547</v>
      </c>
      <c r="G1276" s="15" t="s">
        <v>1985</v>
      </c>
      <c r="H1276" s="30">
        <v>10736</v>
      </c>
      <c r="I1276" s="10">
        <v>43025</v>
      </c>
      <c r="J1276" s="15"/>
      <c r="K1276" s="30">
        <v>10736</v>
      </c>
    </row>
    <row r="1277" spans="1:11" ht="38.25" x14ac:dyDescent="0.2">
      <c r="A1277" s="15" t="s">
        <v>2166</v>
      </c>
      <c r="B1277" s="7" t="s">
        <v>13</v>
      </c>
      <c r="C1277" s="7" t="s">
        <v>11</v>
      </c>
      <c r="D1277" s="11" t="s">
        <v>1321</v>
      </c>
      <c r="E1277" s="15" t="s">
        <v>2547</v>
      </c>
      <c r="G1277" s="15" t="s">
        <v>955</v>
      </c>
      <c r="H1277" s="30">
        <v>8499.1</v>
      </c>
      <c r="I1277" s="10">
        <v>43025</v>
      </c>
      <c r="J1277" s="15"/>
      <c r="K1277" s="30">
        <v>8499.1</v>
      </c>
    </row>
    <row r="1278" spans="1:11" ht="38.25" x14ac:dyDescent="0.2">
      <c r="A1278" s="15" t="s">
        <v>2167</v>
      </c>
      <c r="B1278" s="7" t="s">
        <v>13</v>
      </c>
      <c r="C1278" s="7" t="s">
        <v>11</v>
      </c>
      <c r="D1278" s="11" t="s">
        <v>1328</v>
      </c>
      <c r="E1278" s="15" t="s">
        <v>2547</v>
      </c>
      <c r="G1278" s="15" t="s">
        <v>1986</v>
      </c>
      <c r="H1278" s="30">
        <v>4114</v>
      </c>
      <c r="I1278" s="10">
        <v>43025</v>
      </c>
      <c r="J1278" s="15"/>
      <c r="K1278" s="30">
        <v>4114</v>
      </c>
    </row>
    <row r="1279" spans="1:11" ht="38.25" x14ac:dyDescent="0.2">
      <c r="A1279" s="15" t="s">
        <v>2168</v>
      </c>
      <c r="B1279" s="7" t="s">
        <v>13</v>
      </c>
      <c r="C1279" s="7" t="s">
        <v>11</v>
      </c>
      <c r="D1279" s="11" t="s">
        <v>1880</v>
      </c>
      <c r="E1279" s="15" t="s">
        <v>836</v>
      </c>
      <c r="G1279" s="15" t="s">
        <v>987</v>
      </c>
      <c r="H1279" s="30">
        <v>3489.2</v>
      </c>
      <c r="I1279" s="10">
        <v>43025</v>
      </c>
      <c r="J1279" s="15"/>
      <c r="K1279" s="30">
        <v>3489.2</v>
      </c>
    </row>
    <row r="1280" spans="1:11" ht="38.25" x14ac:dyDescent="0.2">
      <c r="A1280" s="15" t="s">
        <v>2169</v>
      </c>
      <c r="B1280" s="7" t="s">
        <v>13</v>
      </c>
      <c r="C1280" s="7" t="s">
        <v>11</v>
      </c>
      <c r="D1280" s="11" t="s">
        <v>2594</v>
      </c>
      <c r="E1280" s="15" t="s">
        <v>2547</v>
      </c>
      <c r="G1280" s="15" t="s">
        <v>1082</v>
      </c>
      <c r="H1280" s="30">
        <v>2108.16</v>
      </c>
      <c r="I1280" s="10">
        <v>43026</v>
      </c>
      <c r="J1280" s="15"/>
      <c r="K1280" s="30">
        <v>0</v>
      </c>
    </row>
    <row r="1281" spans="1:11" ht="38.25" x14ac:dyDescent="0.2">
      <c r="A1281" s="15" t="s">
        <v>2170</v>
      </c>
      <c r="B1281" s="7" t="s">
        <v>13</v>
      </c>
      <c r="C1281" s="7" t="s">
        <v>11</v>
      </c>
      <c r="D1281" s="11" t="s">
        <v>1880</v>
      </c>
      <c r="E1281" s="15" t="s">
        <v>836</v>
      </c>
      <c r="G1281" s="15" t="s">
        <v>854</v>
      </c>
      <c r="H1281" s="30">
        <v>26754.639999999999</v>
      </c>
      <c r="I1281" s="10">
        <v>43026</v>
      </c>
      <c r="J1281" s="15"/>
      <c r="K1281" s="30">
        <v>0</v>
      </c>
    </row>
    <row r="1282" spans="1:11" ht="38.25" x14ac:dyDescent="0.2">
      <c r="A1282" s="15" t="s">
        <v>2171</v>
      </c>
      <c r="B1282" s="7" t="s">
        <v>13</v>
      </c>
      <c r="C1282" s="7" t="s">
        <v>11</v>
      </c>
      <c r="D1282" s="11" t="s">
        <v>2617</v>
      </c>
      <c r="E1282" s="15" t="s">
        <v>2547</v>
      </c>
      <c r="G1282" s="15" t="s">
        <v>1554</v>
      </c>
      <c r="H1282" s="30">
        <v>205.2</v>
      </c>
      <c r="I1282" s="10">
        <v>43026</v>
      </c>
      <c r="J1282" s="15"/>
      <c r="K1282" s="30">
        <v>0</v>
      </c>
    </row>
    <row r="1283" spans="1:11" ht="38.25" x14ac:dyDescent="0.2">
      <c r="A1283" s="15" t="s">
        <v>2172</v>
      </c>
      <c r="B1283" s="7" t="s">
        <v>13</v>
      </c>
      <c r="C1283" s="7" t="s">
        <v>11</v>
      </c>
      <c r="D1283" s="11" t="s">
        <v>1381</v>
      </c>
      <c r="E1283" s="15" t="s">
        <v>2547</v>
      </c>
      <c r="G1283" s="15" t="s">
        <v>1988</v>
      </c>
      <c r="H1283" s="30">
        <v>4023.04</v>
      </c>
      <c r="I1283" s="10">
        <v>43026</v>
      </c>
      <c r="J1283" s="15"/>
      <c r="K1283" s="30">
        <v>4023.04</v>
      </c>
    </row>
    <row r="1284" spans="1:11" ht="38.25" x14ac:dyDescent="0.2">
      <c r="A1284" s="15" t="s">
        <v>2173</v>
      </c>
      <c r="B1284" s="7" t="s">
        <v>13</v>
      </c>
      <c r="C1284" s="7" t="s">
        <v>11</v>
      </c>
      <c r="D1284" s="11" t="s">
        <v>1880</v>
      </c>
      <c r="E1284" s="15" t="s">
        <v>836</v>
      </c>
      <c r="G1284" s="15" t="s">
        <v>865</v>
      </c>
      <c r="H1284" s="30">
        <v>25399.74</v>
      </c>
      <c r="I1284" s="10">
        <v>43026</v>
      </c>
      <c r="J1284" s="15"/>
      <c r="K1284" s="30">
        <v>0</v>
      </c>
    </row>
    <row r="1285" spans="1:11" ht="38.25" x14ac:dyDescent="0.2">
      <c r="A1285" s="15" t="s">
        <v>2174</v>
      </c>
      <c r="B1285" s="7" t="s">
        <v>13</v>
      </c>
      <c r="C1285" s="7" t="s">
        <v>11</v>
      </c>
      <c r="D1285" s="11" t="s">
        <v>2508</v>
      </c>
      <c r="E1285" s="15" t="s">
        <v>2547</v>
      </c>
      <c r="G1285" s="15" t="s">
        <v>1989</v>
      </c>
      <c r="H1285" s="30">
        <v>2735.3</v>
      </c>
      <c r="I1285" s="10">
        <v>43027</v>
      </c>
      <c r="J1285" s="15"/>
      <c r="K1285" s="30">
        <v>0</v>
      </c>
    </row>
    <row r="1286" spans="1:11" ht="38.25" x14ac:dyDescent="0.2">
      <c r="A1286" s="15" t="s">
        <v>2175</v>
      </c>
      <c r="B1286" s="7" t="s">
        <v>13</v>
      </c>
      <c r="C1286" s="7" t="s">
        <v>11</v>
      </c>
      <c r="D1286" s="11" t="s">
        <v>1256</v>
      </c>
      <c r="E1286" s="15" t="s">
        <v>2547</v>
      </c>
      <c r="G1286" s="15" t="s">
        <v>942</v>
      </c>
      <c r="H1286" s="30">
        <v>2358.4499999999998</v>
      </c>
      <c r="I1286" s="10">
        <v>43027</v>
      </c>
      <c r="J1286" s="15"/>
      <c r="K1286" s="30">
        <v>0</v>
      </c>
    </row>
    <row r="1287" spans="1:11" ht="38.25" x14ac:dyDescent="0.2">
      <c r="A1287" s="15" t="s">
        <v>2176</v>
      </c>
      <c r="B1287" s="7" t="s">
        <v>13</v>
      </c>
      <c r="C1287" s="7" t="s">
        <v>11</v>
      </c>
      <c r="D1287" s="11" t="s">
        <v>2617</v>
      </c>
      <c r="E1287" s="15" t="s">
        <v>836</v>
      </c>
      <c r="G1287" s="15" t="s">
        <v>1990</v>
      </c>
      <c r="H1287" s="30">
        <v>1486.88</v>
      </c>
      <c r="I1287" s="10">
        <v>43027</v>
      </c>
      <c r="J1287" s="15"/>
      <c r="K1287" s="30">
        <v>0</v>
      </c>
    </row>
    <row r="1288" spans="1:11" ht="38.25" x14ac:dyDescent="0.2">
      <c r="A1288" s="15" t="s">
        <v>2177</v>
      </c>
      <c r="B1288" s="7" t="s">
        <v>13</v>
      </c>
      <c r="C1288" s="7" t="s">
        <v>11</v>
      </c>
      <c r="D1288" s="11" t="s">
        <v>1880</v>
      </c>
      <c r="E1288" s="15" t="s">
        <v>2547</v>
      </c>
      <c r="G1288" s="15" t="s">
        <v>955</v>
      </c>
      <c r="H1288" s="30">
        <v>4449.55</v>
      </c>
      <c r="I1288" s="10">
        <v>43027</v>
      </c>
      <c r="J1288" s="15"/>
      <c r="K1288" s="30">
        <v>0</v>
      </c>
    </row>
    <row r="1289" spans="1:11" ht="38.25" x14ac:dyDescent="0.2">
      <c r="A1289" s="15" t="s">
        <v>2178</v>
      </c>
      <c r="B1289" s="7" t="s">
        <v>13</v>
      </c>
      <c r="C1289" s="7" t="s">
        <v>11</v>
      </c>
      <c r="D1289" s="11" t="s">
        <v>1880</v>
      </c>
      <c r="E1289" s="15" t="s">
        <v>836</v>
      </c>
      <c r="G1289" s="15" t="s">
        <v>1011</v>
      </c>
      <c r="H1289" s="30">
        <v>585.6</v>
      </c>
      <c r="I1289" s="10">
        <v>43027</v>
      </c>
      <c r="J1289" s="15"/>
      <c r="K1289" s="30">
        <v>0</v>
      </c>
    </row>
    <row r="1290" spans="1:11" ht="76.5" x14ac:dyDescent="0.2">
      <c r="A1290" s="15" t="s">
        <v>2121</v>
      </c>
      <c r="B1290" s="7" t="s">
        <v>13</v>
      </c>
      <c r="C1290" s="7" t="s">
        <v>11</v>
      </c>
      <c r="D1290" s="11" t="s">
        <v>2509</v>
      </c>
      <c r="E1290" s="15" t="s">
        <v>2547</v>
      </c>
      <c r="G1290" s="15" t="s">
        <v>1171</v>
      </c>
      <c r="H1290" s="30">
        <v>9116.69</v>
      </c>
      <c r="I1290" s="10">
        <v>43027</v>
      </c>
      <c r="J1290" s="15"/>
      <c r="K1290" s="30">
        <v>9116.69</v>
      </c>
    </row>
    <row r="1291" spans="1:11" ht="51" x14ac:dyDescent="0.2">
      <c r="A1291" s="15" t="s">
        <v>2179</v>
      </c>
      <c r="B1291" s="7" t="s">
        <v>13</v>
      </c>
      <c r="C1291" s="7" t="s">
        <v>11</v>
      </c>
      <c r="D1291" s="11" t="s">
        <v>2510</v>
      </c>
      <c r="E1291" s="15" t="s">
        <v>2547</v>
      </c>
      <c r="G1291" s="15" t="s">
        <v>1991</v>
      </c>
      <c r="H1291" s="30">
        <v>590</v>
      </c>
      <c r="I1291" s="10">
        <v>43027</v>
      </c>
      <c r="J1291" s="15"/>
      <c r="K1291" s="30">
        <v>0</v>
      </c>
    </row>
    <row r="1292" spans="1:11" ht="38.25" x14ac:dyDescent="0.2">
      <c r="A1292" s="15" t="s">
        <v>2180</v>
      </c>
      <c r="B1292" s="7" t="s">
        <v>13</v>
      </c>
      <c r="C1292" s="7" t="s">
        <v>11</v>
      </c>
      <c r="D1292" s="11" t="s">
        <v>2511</v>
      </c>
      <c r="E1292" s="15" t="s">
        <v>2547</v>
      </c>
      <c r="G1292" s="15" t="s">
        <v>974</v>
      </c>
      <c r="H1292" s="30">
        <v>2615.4</v>
      </c>
      <c r="I1292" s="10">
        <v>43028</v>
      </c>
      <c r="J1292" s="15"/>
      <c r="K1292" s="30">
        <v>0</v>
      </c>
    </row>
    <row r="1293" spans="1:11" ht="38.25" x14ac:dyDescent="0.2">
      <c r="A1293" s="15" t="s">
        <v>2181</v>
      </c>
      <c r="B1293" s="7" t="s">
        <v>13</v>
      </c>
      <c r="C1293" s="7" t="s">
        <v>11</v>
      </c>
      <c r="D1293" s="11" t="s">
        <v>1880</v>
      </c>
      <c r="E1293" s="15" t="s">
        <v>836</v>
      </c>
      <c r="G1293" s="15" t="s">
        <v>859</v>
      </c>
      <c r="H1293" s="30">
        <v>10930.36</v>
      </c>
      <c r="I1293" s="10">
        <v>43028</v>
      </c>
      <c r="J1293" s="15"/>
      <c r="K1293" s="30">
        <v>10930.35</v>
      </c>
    </row>
    <row r="1294" spans="1:11" ht="38.25" x14ac:dyDescent="0.2">
      <c r="A1294" s="15" t="s">
        <v>2183</v>
      </c>
      <c r="B1294" s="7" t="s">
        <v>13</v>
      </c>
      <c r="C1294" s="7" t="s">
        <v>11</v>
      </c>
      <c r="D1294" s="11" t="s">
        <v>1880</v>
      </c>
      <c r="E1294" s="15" t="s">
        <v>836</v>
      </c>
      <c r="G1294" s="15" t="s">
        <v>968</v>
      </c>
      <c r="H1294" s="30">
        <v>3555.08</v>
      </c>
      <c r="I1294" s="10">
        <v>43028</v>
      </c>
      <c r="J1294" s="15"/>
      <c r="K1294" s="30">
        <v>3555.08</v>
      </c>
    </row>
    <row r="1295" spans="1:11" ht="38.25" x14ac:dyDescent="0.2">
      <c r="A1295" s="15" t="s">
        <v>2184</v>
      </c>
      <c r="B1295" s="7" t="s">
        <v>13</v>
      </c>
      <c r="C1295" s="7" t="s">
        <v>11</v>
      </c>
      <c r="D1295" s="11" t="s">
        <v>1880</v>
      </c>
      <c r="E1295" s="15" t="s">
        <v>2547</v>
      </c>
      <c r="G1295" s="15" t="s">
        <v>1970</v>
      </c>
      <c r="H1295" s="30">
        <v>12276</v>
      </c>
      <c r="I1295" s="10">
        <v>43028</v>
      </c>
      <c r="J1295" s="15"/>
      <c r="K1295" s="30">
        <v>0</v>
      </c>
    </row>
    <row r="1296" spans="1:11" ht="38.25" x14ac:dyDescent="0.2">
      <c r="A1296" s="15" t="s">
        <v>2185</v>
      </c>
      <c r="B1296" s="7" t="s">
        <v>13</v>
      </c>
      <c r="C1296" s="7" t="s">
        <v>11</v>
      </c>
      <c r="D1296" s="11" t="s">
        <v>1284</v>
      </c>
      <c r="E1296" s="15" t="s">
        <v>2547</v>
      </c>
      <c r="G1296" s="15" t="s">
        <v>984</v>
      </c>
      <c r="H1296" s="30">
        <v>1244.4000000000001</v>
      </c>
      <c r="I1296" s="10">
        <v>43028</v>
      </c>
      <c r="J1296" s="15"/>
      <c r="K1296" s="30">
        <v>0</v>
      </c>
    </row>
    <row r="1297" spans="1:11" ht="38.25" x14ac:dyDescent="0.2">
      <c r="A1297" s="15" t="s">
        <v>2186</v>
      </c>
      <c r="B1297" s="7" t="s">
        <v>13</v>
      </c>
      <c r="C1297" s="7" t="s">
        <v>11</v>
      </c>
      <c r="D1297" s="11" t="s">
        <v>1880</v>
      </c>
      <c r="E1297" s="15" t="s">
        <v>836</v>
      </c>
      <c r="G1297" s="15" t="s">
        <v>973</v>
      </c>
      <c r="H1297" s="30">
        <v>5346.77</v>
      </c>
      <c r="I1297" s="10">
        <v>43028</v>
      </c>
      <c r="J1297" s="15"/>
      <c r="K1297" s="30">
        <v>0</v>
      </c>
    </row>
    <row r="1298" spans="1:11" ht="38.25" x14ac:dyDescent="0.2">
      <c r="A1298" s="15" t="s">
        <v>2187</v>
      </c>
      <c r="B1298" s="7" t="s">
        <v>13</v>
      </c>
      <c r="C1298" s="7" t="s">
        <v>11</v>
      </c>
      <c r="D1298" s="11" t="s">
        <v>1880</v>
      </c>
      <c r="E1298" s="15" t="s">
        <v>836</v>
      </c>
      <c r="G1298" s="15" t="s">
        <v>987</v>
      </c>
      <c r="H1298" s="30">
        <v>4969.79</v>
      </c>
      <c r="I1298" s="10">
        <v>43028</v>
      </c>
      <c r="J1298" s="15"/>
      <c r="K1298" s="30">
        <v>4969.79</v>
      </c>
    </row>
    <row r="1299" spans="1:11" ht="38.25" x14ac:dyDescent="0.2">
      <c r="A1299" s="15" t="s">
        <v>2188</v>
      </c>
      <c r="B1299" s="7" t="s">
        <v>13</v>
      </c>
      <c r="C1299" s="7" t="s">
        <v>11</v>
      </c>
      <c r="D1299" s="11" t="s">
        <v>2512</v>
      </c>
      <c r="E1299" s="15" t="s">
        <v>2547</v>
      </c>
      <c r="G1299" s="15" t="s">
        <v>1184</v>
      </c>
      <c r="H1299" s="30">
        <v>3708.33</v>
      </c>
      <c r="I1299" s="10">
        <v>43028</v>
      </c>
      <c r="J1299" s="15"/>
      <c r="K1299" s="30">
        <v>3708.32</v>
      </c>
    </row>
    <row r="1300" spans="1:11" ht="38.25" x14ac:dyDescent="0.2">
      <c r="A1300" s="15" t="s">
        <v>2189</v>
      </c>
      <c r="B1300" s="7" t="s">
        <v>13</v>
      </c>
      <c r="C1300" s="7" t="s">
        <v>11</v>
      </c>
      <c r="D1300" s="11" t="s">
        <v>1880</v>
      </c>
      <c r="E1300" s="15" t="s">
        <v>836</v>
      </c>
      <c r="G1300" s="15" t="s">
        <v>955</v>
      </c>
      <c r="H1300" s="30">
        <v>11282.56</v>
      </c>
      <c r="I1300" s="10">
        <v>43028</v>
      </c>
      <c r="J1300" s="15"/>
      <c r="K1300" s="30">
        <v>11282.56</v>
      </c>
    </row>
    <row r="1301" spans="1:11" ht="38.25" x14ac:dyDescent="0.2">
      <c r="A1301" s="15" t="s">
        <v>2190</v>
      </c>
      <c r="B1301" s="7" t="s">
        <v>13</v>
      </c>
      <c r="C1301" s="7" t="s">
        <v>11</v>
      </c>
      <c r="D1301" s="11" t="s">
        <v>2513</v>
      </c>
      <c r="E1301" s="15" t="s">
        <v>2547</v>
      </c>
      <c r="G1301" s="15" t="s">
        <v>1166</v>
      </c>
      <c r="H1301" s="30">
        <v>23951.040000000001</v>
      </c>
      <c r="I1301" s="10">
        <v>43028</v>
      </c>
      <c r="J1301" s="15"/>
      <c r="K1301" s="30">
        <v>0</v>
      </c>
    </row>
    <row r="1302" spans="1:11" ht="51" x14ac:dyDescent="0.2">
      <c r="A1302" s="15" t="s">
        <v>2191</v>
      </c>
      <c r="B1302" s="7" t="s">
        <v>13</v>
      </c>
      <c r="C1302" s="7" t="s">
        <v>11</v>
      </c>
      <c r="D1302" s="11" t="s">
        <v>2514</v>
      </c>
      <c r="E1302" s="15" t="s">
        <v>2547</v>
      </c>
      <c r="G1302" s="15" t="s">
        <v>1025</v>
      </c>
      <c r="H1302" s="30">
        <v>21960</v>
      </c>
      <c r="I1302" s="10">
        <v>43028</v>
      </c>
      <c r="J1302" s="15"/>
      <c r="K1302" s="30">
        <v>0</v>
      </c>
    </row>
    <row r="1303" spans="1:11" ht="38.25" x14ac:dyDescent="0.2">
      <c r="A1303" s="15" t="s">
        <v>2192</v>
      </c>
      <c r="B1303" s="7" t="s">
        <v>13</v>
      </c>
      <c r="C1303" s="7" t="s">
        <v>11</v>
      </c>
      <c r="D1303" s="11" t="s">
        <v>2515</v>
      </c>
      <c r="E1303" s="15" t="s">
        <v>836</v>
      </c>
      <c r="G1303" s="15" t="s">
        <v>1992</v>
      </c>
      <c r="H1303" s="30">
        <v>7205.2</v>
      </c>
      <c r="I1303" s="10">
        <v>43028</v>
      </c>
      <c r="J1303" s="15"/>
      <c r="K1303" s="30">
        <v>7205.2</v>
      </c>
    </row>
    <row r="1304" spans="1:11" ht="38.25" x14ac:dyDescent="0.2">
      <c r="A1304" s="15" t="s">
        <v>2193</v>
      </c>
      <c r="B1304" s="7" t="s">
        <v>13</v>
      </c>
      <c r="C1304" s="7" t="s">
        <v>11</v>
      </c>
      <c r="D1304" s="11" t="s">
        <v>1880</v>
      </c>
      <c r="E1304" s="15" t="s">
        <v>836</v>
      </c>
      <c r="G1304" s="15" t="s">
        <v>1970</v>
      </c>
      <c r="H1304" s="30">
        <v>10972.43</v>
      </c>
      <c r="I1304" s="10">
        <v>43031</v>
      </c>
      <c r="J1304" s="15"/>
      <c r="K1304" s="30">
        <v>10972.43</v>
      </c>
    </row>
    <row r="1305" spans="1:11" ht="127.5" x14ac:dyDescent="0.2">
      <c r="A1305" s="15" t="s">
        <v>2194</v>
      </c>
      <c r="B1305" s="7" t="s">
        <v>13</v>
      </c>
      <c r="C1305" s="7" t="s">
        <v>11</v>
      </c>
      <c r="D1305" s="11" t="s">
        <v>2516</v>
      </c>
      <c r="E1305" s="15" t="s">
        <v>2547</v>
      </c>
      <c r="G1305" s="15" t="s">
        <v>901</v>
      </c>
      <c r="H1305" s="30">
        <v>10477.73</v>
      </c>
      <c r="I1305" s="10">
        <v>43031</v>
      </c>
      <c r="J1305" s="15"/>
      <c r="K1305" s="30">
        <v>10233.73</v>
      </c>
    </row>
    <row r="1306" spans="1:11" ht="38.25" x14ac:dyDescent="0.2">
      <c r="A1306" s="15" t="s">
        <v>2195</v>
      </c>
      <c r="B1306" s="7" t="s">
        <v>13</v>
      </c>
      <c r="C1306" s="7" t="s">
        <v>11</v>
      </c>
      <c r="D1306" s="11" t="s">
        <v>2517</v>
      </c>
      <c r="E1306" s="15" t="s">
        <v>836</v>
      </c>
      <c r="G1306" s="15" t="s">
        <v>1993</v>
      </c>
      <c r="H1306" s="30">
        <v>818.4</v>
      </c>
      <c r="I1306" s="10">
        <v>43031</v>
      </c>
      <c r="J1306" s="15"/>
      <c r="K1306" s="30">
        <v>0</v>
      </c>
    </row>
    <row r="1307" spans="1:11" ht="51" x14ac:dyDescent="0.2">
      <c r="A1307" s="15" t="s">
        <v>2196</v>
      </c>
      <c r="B1307" s="7" t="s">
        <v>13</v>
      </c>
      <c r="C1307" s="7" t="s">
        <v>11</v>
      </c>
      <c r="D1307" s="11" t="s">
        <v>2518</v>
      </c>
      <c r="E1307" s="15" t="s">
        <v>2547</v>
      </c>
      <c r="G1307" s="15" t="s">
        <v>1994</v>
      </c>
      <c r="H1307" s="30">
        <v>17323.509999999998</v>
      </c>
      <c r="I1307" s="10">
        <v>43031</v>
      </c>
      <c r="J1307" s="15"/>
      <c r="K1307" s="30">
        <v>3863.7</v>
      </c>
    </row>
    <row r="1308" spans="1:11" ht="102" x14ac:dyDescent="0.2">
      <c r="A1308" s="15" t="s">
        <v>2197</v>
      </c>
      <c r="B1308" s="7" t="s">
        <v>13</v>
      </c>
      <c r="C1308" s="7" t="s">
        <v>11</v>
      </c>
      <c r="D1308" s="11" t="s">
        <v>2519</v>
      </c>
      <c r="E1308" s="15" t="s">
        <v>2547</v>
      </c>
      <c r="G1308" s="15" t="s">
        <v>1171</v>
      </c>
      <c r="H1308" s="30">
        <v>7713.59</v>
      </c>
      <c r="I1308" s="10">
        <v>43031</v>
      </c>
      <c r="J1308" s="15"/>
      <c r="K1308" s="30">
        <v>7713.59</v>
      </c>
    </row>
    <row r="1309" spans="1:11" ht="38.25" x14ac:dyDescent="0.2">
      <c r="A1309" s="15" t="s">
        <v>2198</v>
      </c>
      <c r="B1309" s="7" t="s">
        <v>13</v>
      </c>
      <c r="C1309" s="7" t="s">
        <v>11</v>
      </c>
      <c r="D1309" s="11" t="s">
        <v>2520</v>
      </c>
      <c r="E1309" s="15" t="s">
        <v>2547</v>
      </c>
      <c r="G1309" s="15" t="s">
        <v>1995</v>
      </c>
      <c r="H1309" s="30">
        <v>2525.4</v>
      </c>
      <c r="I1309" s="10">
        <v>43031</v>
      </c>
      <c r="J1309" s="15"/>
      <c r="K1309" s="30">
        <v>0</v>
      </c>
    </row>
    <row r="1310" spans="1:11" ht="38.25" x14ac:dyDescent="0.2">
      <c r="A1310" s="15" t="s">
        <v>2199</v>
      </c>
      <c r="B1310" s="7" t="s">
        <v>13</v>
      </c>
      <c r="C1310" s="7" t="s">
        <v>11</v>
      </c>
      <c r="D1310" s="11" t="s">
        <v>1880</v>
      </c>
      <c r="E1310" s="15" t="s">
        <v>2547</v>
      </c>
      <c r="G1310" s="15" t="s">
        <v>857</v>
      </c>
      <c r="H1310" s="30">
        <v>1757.6</v>
      </c>
      <c r="I1310" s="10">
        <v>43031</v>
      </c>
      <c r="J1310" s="15"/>
      <c r="K1310" s="30">
        <v>1757.6</v>
      </c>
    </row>
    <row r="1311" spans="1:11" ht="38.25" x14ac:dyDescent="0.2">
      <c r="A1311" s="15" t="s">
        <v>2200</v>
      </c>
      <c r="B1311" s="7" t="s">
        <v>13</v>
      </c>
      <c r="C1311" s="7" t="s">
        <v>11</v>
      </c>
      <c r="D1311" s="11" t="s">
        <v>1880</v>
      </c>
      <c r="E1311" s="15" t="s">
        <v>2547</v>
      </c>
      <c r="G1311" s="15" t="s">
        <v>861</v>
      </c>
      <c r="H1311" s="30">
        <v>11326.53</v>
      </c>
      <c r="I1311" s="10">
        <v>43031</v>
      </c>
      <c r="J1311" s="15"/>
      <c r="K1311" s="30">
        <v>0</v>
      </c>
    </row>
    <row r="1312" spans="1:11" ht="38.25" x14ac:dyDescent="0.2">
      <c r="A1312" s="15" t="s">
        <v>2201</v>
      </c>
      <c r="B1312" s="7" t="s">
        <v>13</v>
      </c>
      <c r="C1312" s="7" t="s">
        <v>11</v>
      </c>
      <c r="D1312" s="11" t="s">
        <v>2521</v>
      </c>
      <c r="E1312" s="15" t="s">
        <v>2547</v>
      </c>
      <c r="G1312" s="15" t="s">
        <v>1996</v>
      </c>
      <c r="H1312" s="30">
        <v>3253.8</v>
      </c>
      <c r="I1312" s="10">
        <v>43031</v>
      </c>
      <c r="J1312" s="15"/>
      <c r="K1312" s="30">
        <v>0</v>
      </c>
    </row>
    <row r="1313" spans="1:11" ht="38.25" x14ac:dyDescent="0.2">
      <c r="A1313" s="15" t="s">
        <v>2203</v>
      </c>
      <c r="B1313" s="7" t="s">
        <v>13</v>
      </c>
      <c r="C1313" s="7" t="s">
        <v>11</v>
      </c>
      <c r="D1313" s="11" t="s">
        <v>2522</v>
      </c>
      <c r="E1313" s="15" t="s">
        <v>2547</v>
      </c>
      <c r="G1313" s="15" t="s">
        <v>1998</v>
      </c>
      <c r="H1313" s="30">
        <v>7957.6</v>
      </c>
      <c r="I1313" s="10">
        <v>43031</v>
      </c>
      <c r="J1313" s="15"/>
      <c r="K1313" s="30">
        <v>7957.6</v>
      </c>
    </row>
    <row r="1314" spans="1:11" ht="38.25" x14ac:dyDescent="0.2">
      <c r="A1314" s="15" t="s">
        <v>2204</v>
      </c>
      <c r="B1314" s="7" t="s">
        <v>13</v>
      </c>
      <c r="C1314" s="7" t="s">
        <v>11</v>
      </c>
      <c r="D1314" s="11" t="s">
        <v>2523</v>
      </c>
      <c r="E1314" s="15" t="s">
        <v>2547</v>
      </c>
      <c r="G1314" s="15" t="s">
        <v>1999</v>
      </c>
      <c r="H1314" s="30">
        <v>642</v>
      </c>
      <c r="I1314" s="10">
        <v>43032</v>
      </c>
      <c r="J1314" s="15"/>
      <c r="K1314" s="30">
        <v>0</v>
      </c>
    </row>
    <row r="1315" spans="1:11" ht="38.25" x14ac:dyDescent="0.2">
      <c r="A1315" s="15" t="s">
        <v>2205</v>
      </c>
      <c r="B1315" s="7" t="s">
        <v>13</v>
      </c>
      <c r="C1315" s="7" t="s">
        <v>11</v>
      </c>
      <c r="D1315" s="11" t="s">
        <v>1880</v>
      </c>
      <c r="E1315" s="15" t="s">
        <v>2547</v>
      </c>
      <c r="G1315" s="15" t="s">
        <v>987</v>
      </c>
      <c r="H1315" s="30">
        <v>20918.21</v>
      </c>
      <c r="I1315" s="10">
        <v>43032</v>
      </c>
      <c r="J1315" s="15"/>
      <c r="K1315" s="30">
        <v>20918.21</v>
      </c>
    </row>
    <row r="1316" spans="1:11" ht="51" x14ac:dyDescent="0.2">
      <c r="A1316" s="15" t="s">
        <v>2206</v>
      </c>
      <c r="B1316" s="7" t="s">
        <v>13</v>
      </c>
      <c r="C1316" s="7" t="s">
        <v>11</v>
      </c>
      <c r="D1316" s="11" t="s">
        <v>2524</v>
      </c>
      <c r="E1316" s="15" t="s">
        <v>2547</v>
      </c>
      <c r="G1316" s="15" t="s">
        <v>1523</v>
      </c>
      <c r="H1316" s="30">
        <v>799.38</v>
      </c>
      <c r="I1316" s="10">
        <v>43032</v>
      </c>
      <c r="J1316" s="15"/>
      <c r="K1316" s="30">
        <v>799.38</v>
      </c>
    </row>
    <row r="1317" spans="1:11" ht="38.25" x14ac:dyDescent="0.2">
      <c r="A1317" s="15" t="s">
        <v>2207</v>
      </c>
      <c r="B1317" s="7" t="s">
        <v>13</v>
      </c>
      <c r="C1317" s="7" t="s">
        <v>11</v>
      </c>
      <c r="D1317" s="11" t="s">
        <v>2525</v>
      </c>
      <c r="E1317" s="15" t="s">
        <v>2547</v>
      </c>
      <c r="G1317" s="15" t="s">
        <v>1547</v>
      </c>
      <c r="H1317" s="30">
        <v>2555.9</v>
      </c>
      <c r="I1317" s="10">
        <v>43032</v>
      </c>
      <c r="J1317" s="15"/>
      <c r="K1317" s="30">
        <v>0</v>
      </c>
    </row>
    <row r="1318" spans="1:11" ht="51" x14ac:dyDescent="0.2">
      <c r="A1318" s="15" t="s">
        <v>2202</v>
      </c>
      <c r="B1318" s="7" t="s">
        <v>13</v>
      </c>
      <c r="C1318" s="7" t="s">
        <v>11</v>
      </c>
      <c r="D1318" s="11" t="s">
        <v>2526</v>
      </c>
      <c r="E1318" s="15" t="s">
        <v>836</v>
      </c>
      <c r="G1318" s="15" t="s">
        <v>1997</v>
      </c>
      <c r="H1318" s="30">
        <v>30744</v>
      </c>
      <c r="I1318" s="10">
        <v>43032</v>
      </c>
      <c r="J1318" s="15"/>
      <c r="K1318" s="30">
        <v>0</v>
      </c>
    </row>
    <row r="1319" spans="1:11" ht="51" x14ac:dyDescent="0.2">
      <c r="A1319" s="15" t="s">
        <v>2208</v>
      </c>
      <c r="B1319" s="7" t="s">
        <v>13</v>
      </c>
      <c r="C1319" s="7" t="s">
        <v>11</v>
      </c>
      <c r="D1319" s="11" t="s">
        <v>2527</v>
      </c>
      <c r="E1319" s="15" t="s">
        <v>2547</v>
      </c>
      <c r="G1319" s="15" t="s">
        <v>2000</v>
      </c>
      <c r="H1319" s="30">
        <v>2067.6</v>
      </c>
      <c r="I1319" s="10">
        <v>43032</v>
      </c>
      <c r="J1319" s="15"/>
      <c r="K1319" s="30">
        <v>0</v>
      </c>
    </row>
    <row r="1320" spans="1:11" ht="38.25" x14ac:dyDescent="0.2">
      <c r="A1320" s="15" t="s">
        <v>2209</v>
      </c>
      <c r="B1320" s="7" t="s">
        <v>13</v>
      </c>
      <c r="C1320" s="7" t="s">
        <v>11</v>
      </c>
      <c r="D1320" s="11" t="s">
        <v>2528</v>
      </c>
      <c r="E1320" s="15" t="s">
        <v>2547</v>
      </c>
      <c r="G1320" s="15" t="s">
        <v>2001</v>
      </c>
      <c r="H1320" s="30">
        <v>799.14</v>
      </c>
      <c r="I1320" s="10">
        <v>43032</v>
      </c>
      <c r="J1320" s="15"/>
      <c r="K1320" s="30">
        <v>799.14</v>
      </c>
    </row>
    <row r="1321" spans="1:11" ht="38.25" x14ac:dyDescent="0.2">
      <c r="A1321" s="15" t="s">
        <v>2210</v>
      </c>
      <c r="B1321" s="7" t="s">
        <v>13</v>
      </c>
      <c r="C1321" s="7" t="s">
        <v>11</v>
      </c>
      <c r="D1321" s="11" t="s">
        <v>2529</v>
      </c>
      <c r="E1321" s="15" t="s">
        <v>2547</v>
      </c>
      <c r="G1321" s="15" t="s">
        <v>918</v>
      </c>
      <c r="H1321" s="30">
        <v>396</v>
      </c>
      <c r="I1321" s="10">
        <v>43032</v>
      </c>
      <c r="J1321" s="15"/>
      <c r="K1321" s="30">
        <v>396</v>
      </c>
    </row>
    <row r="1322" spans="1:11" ht="38.25" x14ac:dyDescent="0.2">
      <c r="A1322" s="15" t="s">
        <v>2211</v>
      </c>
      <c r="B1322" s="7" t="s">
        <v>13</v>
      </c>
      <c r="C1322" s="7" t="s">
        <v>11</v>
      </c>
      <c r="D1322" s="11" t="s">
        <v>1880</v>
      </c>
      <c r="E1322" s="15" t="s">
        <v>2547</v>
      </c>
      <c r="G1322" s="15" t="s">
        <v>1537</v>
      </c>
      <c r="H1322" s="30">
        <v>4383.46</v>
      </c>
      <c r="I1322" s="10">
        <v>43032</v>
      </c>
      <c r="J1322" s="15"/>
      <c r="K1322" s="30">
        <v>4383.46</v>
      </c>
    </row>
    <row r="1323" spans="1:11" ht="38.25" x14ac:dyDescent="0.2">
      <c r="A1323" s="15" t="s">
        <v>2212</v>
      </c>
      <c r="B1323" s="7" t="s">
        <v>13</v>
      </c>
      <c r="C1323" s="7" t="s">
        <v>11</v>
      </c>
      <c r="D1323" s="11" t="s">
        <v>2530</v>
      </c>
      <c r="E1323" s="15" t="s">
        <v>2547</v>
      </c>
      <c r="G1323" s="15" t="s">
        <v>2002</v>
      </c>
      <c r="H1323" s="30">
        <v>247.54</v>
      </c>
      <c r="I1323" s="10">
        <v>43032</v>
      </c>
      <c r="J1323" s="15"/>
      <c r="K1323" s="30">
        <v>0</v>
      </c>
    </row>
    <row r="1324" spans="1:11" ht="38.25" x14ac:dyDescent="0.2">
      <c r="A1324" s="15" t="s">
        <v>2213</v>
      </c>
      <c r="B1324" s="7" t="s">
        <v>13</v>
      </c>
      <c r="C1324" s="7" t="s">
        <v>11</v>
      </c>
      <c r="D1324" s="11" t="s">
        <v>1880</v>
      </c>
      <c r="E1324" s="15" t="s">
        <v>2547</v>
      </c>
      <c r="G1324" s="15" t="s">
        <v>857</v>
      </c>
      <c r="H1324" s="30">
        <v>780.75</v>
      </c>
      <c r="I1324" s="10">
        <v>43032</v>
      </c>
      <c r="J1324" s="15"/>
      <c r="K1324" s="30">
        <v>0</v>
      </c>
    </row>
    <row r="1325" spans="1:11" ht="38.25" x14ac:dyDescent="0.2">
      <c r="A1325" s="15" t="s">
        <v>2214</v>
      </c>
      <c r="B1325" s="7" t="s">
        <v>13</v>
      </c>
      <c r="C1325" s="7" t="s">
        <v>11</v>
      </c>
      <c r="D1325" s="11" t="s">
        <v>1284</v>
      </c>
      <c r="E1325" s="15" t="s">
        <v>2547</v>
      </c>
      <c r="G1325" s="15" t="s">
        <v>984</v>
      </c>
      <c r="H1325" s="30">
        <v>1384.7</v>
      </c>
      <c r="I1325" s="10">
        <v>43032</v>
      </c>
      <c r="J1325" s="15"/>
      <c r="K1325" s="30">
        <v>1384.7</v>
      </c>
    </row>
    <row r="1326" spans="1:11" ht="38.25" x14ac:dyDescent="0.2">
      <c r="A1326" s="15" t="s">
        <v>2215</v>
      </c>
      <c r="B1326" s="7" t="s">
        <v>13</v>
      </c>
      <c r="C1326" s="7" t="s">
        <v>11</v>
      </c>
      <c r="D1326" s="11" t="s">
        <v>2531</v>
      </c>
      <c r="E1326" s="15" t="s">
        <v>836</v>
      </c>
      <c r="G1326" s="15" t="s">
        <v>2003</v>
      </c>
      <c r="H1326" s="30">
        <v>488</v>
      </c>
      <c r="I1326" s="10">
        <v>43032</v>
      </c>
      <c r="J1326" s="15"/>
      <c r="K1326" s="30">
        <v>0</v>
      </c>
    </row>
    <row r="1327" spans="1:11" ht="38.25" x14ac:dyDescent="0.2">
      <c r="A1327" s="15" t="s">
        <v>2216</v>
      </c>
      <c r="B1327" s="7" t="s">
        <v>13</v>
      </c>
      <c r="C1327" s="7" t="s">
        <v>11</v>
      </c>
      <c r="D1327" s="11" t="s">
        <v>2532</v>
      </c>
      <c r="E1327" s="15" t="s">
        <v>2547</v>
      </c>
      <c r="G1327" s="15" t="s">
        <v>962</v>
      </c>
      <c r="H1327" s="30">
        <v>15951.44</v>
      </c>
      <c r="I1327" s="10">
        <v>43033</v>
      </c>
      <c r="J1327" s="15"/>
      <c r="K1327" s="30">
        <v>0</v>
      </c>
    </row>
    <row r="1328" spans="1:11" ht="38.25" x14ac:dyDescent="0.2">
      <c r="A1328" s="15" t="s">
        <v>2217</v>
      </c>
      <c r="B1328" s="7" t="s">
        <v>13</v>
      </c>
      <c r="C1328" s="7" t="s">
        <v>11</v>
      </c>
      <c r="D1328" s="11" t="s">
        <v>2562</v>
      </c>
      <c r="E1328" s="15" t="s">
        <v>2547</v>
      </c>
      <c r="G1328" s="15" t="s">
        <v>983</v>
      </c>
      <c r="H1328" s="30">
        <v>10227.01</v>
      </c>
      <c r="I1328" s="10">
        <v>43033</v>
      </c>
      <c r="J1328" s="15"/>
      <c r="K1328" s="30">
        <v>0</v>
      </c>
    </row>
    <row r="1329" spans="1:11" ht="38.25" x14ac:dyDescent="0.2">
      <c r="A1329" s="15" t="s">
        <v>2218</v>
      </c>
      <c r="B1329" s="7" t="s">
        <v>13</v>
      </c>
      <c r="C1329" s="7" t="s">
        <v>11</v>
      </c>
      <c r="D1329" s="11" t="s">
        <v>2533</v>
      </c>
      <c r="E1329" s="15" t="s">
        <v>2547</v>
      </c>
      <c r="G1329" s="15" t="s">
        <v>2004</v>
      </c>
      <c r="H1329" s="30">
        <v>1098</v>
      </c>
      <c r="I1329" s="10">
        <v>43033</v>
      </c>
      <c r="J1329" s="15"/>
      <c r="K1329" s="30">
        <v>0</v>
      </c>
    </row>
    <row r="1330" spans="1:11" ht="38.25" x14ac:dyDescent="0.2">
      <c r="A1330" s="15" t="s">
        <v>2219</v>
      </c>
      <c r="B1330" s="7" t="s">
        <v>13</v>
      </c>
      <c r="C1330" s="7" t="s">
        <v>11</v>
      </c>
      <c r="D1330" s="11" t="s">
        <v>2534</v>
      </c>
      <c r="E1330" s="15" t="s">
        <v>2547</v>
      </c>
      <c r="G1330" s="15" t="s">
        <v>2005</v>
      </c>
      <c r="H1330" s="30">
        <v>377.65</v>
      </c>
      <c r="I1330" s="10">
        <v>43033</v>
      </c>
      <c r="J1330" s="15"/>
      <c r="K1330" s="30">
        <v>0</v>
      </c>
    </row>
    <row r="1331" spans="1:11" ht="38.25" x14ac:dyDescent="0.2">
      <c r="A1331" s="15" t="s">
        <v>2220</v>
      </c>
      <c r="B1331" s="7" t="s">
        <v>13</v>
      </c>
      <c r="C1331" s="7" t="s">
        <v>11</v>
      </c>
      <c r="D1331" s="11" t="s">
        <v>1880</v>
      </c>
      <c r="E1331" s="15" t="s">
        <v>2547</v>
      </c>
      <c r="G1331" s="15" t="s">
        <v>987</v>
      </c>
      <c r="H1331" s="30">
        <v>23071.42</v>
      </c>
      <c r="I1331" s="10">
        <v>43033</v>
      </c>
      <c r="J1331" s="15"/>
      <c r="K1331" s="30">
        <v>0</v>
      </c>
    </row>
    <row r="1332" spans="1:11" ht="51" x14ac:dyDescent="0.2">
      <c r="A1332" s="15" t="s">
        <v>2221</v>
      </c>
      <c r="B1332" s="7" t="s">
        <v>13</v>
      </c>
      <c r="C1332" s="7" t="s">
        <v>11</v>
      </c>
      <c r="D1332" s="11" t="s">
        <v>2535</v>
      </c>
      <c r="E1332" s="15" t="s">
        <v>2547</v>
      </c>
      <c r="G1332" s="15" t="s">
        <v>2006</v>
      </c>
      <c r="H1332" s="30">
        <v>594</v>
      </c>
      <c r="I1332" s="10">
        <v>43033</v>
      </c>
      <c r="J1332" s="15"/>
      <c r="K1332" s="30">
        <v>0</v>
      </c>
    </row>
    <row r="1333" spans="1:11" ht="38.25" x14ac:dyDescent="0.2">
      <c r="A1333" s="15" t="s">
        <v>2222</v>
      </c>
      <c r="B1333" s="7" t="s">
        <v>13</v>
      </c>
      <c r="C1333" s="7" t="s">
        <v>11</v>
      </c>
      <c r="D1333" s="11" t="s">
        <v>2536</v>
      </c>
      <c r="E1333" s="15" t="s">
        <v>2547</v>
      </c>
      <c r="G1333" s="15" t="s">
        <v>1958</v>
      </c>
      <c r="H1333" s="30">
        <v>524.6</v>
      </c>
      <c r="I1333" s="10">
        <v>43033</v>
      </c>
      <c r="J1333" s="15"/>
      <c r="K1333" s="30">
        <v>0</v>
      </c>
    </row>
    <row r="1334" spans="1:11" ht="38.25" x14ac:dyDescent="0.2">
      <c r="A1334" s="15" t="s">
        <v>2223</v>
      </c>
      <c r="B1334" s="7" t="s">
        <v>13</v>
      </c>
      <c r="C1334" s="7" t="s">
        <v>11</v>
      </c>
      <c r="D1334" s="11" t="s">
        <v>1880</v>
      </c>
      <c r="E1334" s="15" t="s">
        <v>836</v>
      </c>
      <c r="G1334" s="15" t="s">
        <v>1970</v>
      </c>
      <c r="H1334" s="30">
        <v>12070.94</v>
      </c>
      <c r="I1334" s="10">
        <v>43033</v>
      </c>
      <c r="J1334" s="15"/>
      <c r="K1334" s="30">
        <v>12070.92</v>
      </c>
    </row>
    <row r="1335" spans="1:11" ht="38.25" x14ac:dyDescent="0.2">
      <c r="A1335" s="15" t="s">
        <v>2224</v>
      </c>
      <c r="B1335" s="7" t="s">
        <v>13</v>
      </c>
      <c r="C1335" s="7" t="s">
        <v>11</v>
      </c>
      <c r="D1335" s="11" t="s">
        <v>2537</v>
      </c>
      <c r="E1335" s="15" t="s">
        <v>2547</v>
      </c>
      <c r="G1335" s="15" t="s">
        <v>2007</v>
      </c>
      <c r="H1335" s="30">
        <v>4416.3999999999996</v>
      </c>
      <c r="I1335" s="10">
        <v>43033</v>
      </c>
      <c r="J1335" s="15"/>
      <c r="K1335" s="30">
        <v>4416.3999999999996</v>
      </c>
    </row>
    <row r="1336" spans="1:11" ht="38.25" x14ac:dyDescent="0.2">
      <c r="A1336" s="15" t="s">
        <v>2225</v>
      </c>
      <c r="B1336" s="7" t="s">
        <v>13</v>
      </c>
      <c r="C1336" s="7" t="s">
        <v>11</v>
      </c>
      <c r="D1336" s="11" t="s">
        <v>1878</v>
      </c>
      <c r="E1336" s="15" t="s">
        <v>836</v>
      </c>
      <c r="G1336" s="15" t="s">
        <v>2008</v>
      </c>
      <c r="H1336" s="30">
        <v>4052.8</v>
      </c>
      <c r="I1336" s="10">
        <v>43034</v>
      </c>
      <c r="J1336" s="15"/>
      <c r="K1336" s="30">
        <v>0</v>
      </c>
    </row>
    <row r="1337" spans="1:11" ht="76.5" x14ac:dyDescent="0.2">
      <c r="A1337" s="15" t="s">
        <v>2226</v>
      </c>
      <c r="B1337" s="7" t="s">
        <v>13</v>
      </c>
      <c r="C1337" s="7" t="s">
        <v>11</v>
      </c>
      <c r="D1337" s="11" t="s">
        <v>2538</v>
      </c>
      <c r="E1337" s="15" t="s">
        <v>2547</v>
      </c>
      <c r="G1337" s="15" t="s">
        <v>2009</v>
      </c>
      <c r="H1337" s="30">
        <v>1045</v>
      </c>
      <c r="I1337" s="10">
        <v>43034</v>
      </c>
      <c r="J1337" s="15"/>
      <c r="K1337" s="30">
        <v>0</v>
      </c>
    </row>
    <row r="1338" spans="1:11" ht="38.25" x14ac:dyDescent="0.2">
      <c r="A1338" s="15" t="s">
        <v>2227</v>
      </c>
      <c r="B1338" s="7" t="s">
        <v>13</v>
      </c>
      <c r="C1338" s="7" t="s">
        <v>11</v>
      </c>
      <c r="D1338" s="11" t="s">
        <v>1895</v>
      </c>
      <c r="E1338" s="15" t="s">
        <v>2547</v>
      </c>
      <c r="G1338" s="15" t="s">
        <v>973</v>
      </c>
      <c r="H1338" s="30">
        <v>4155.26</v>
      </c>
      <c r="I1338" s="10">
        <v>43034</v>
      </c>
      <c r="J1338" s="15"/>
      <c r="K1338" s="30">
        <v>4043.15</v>
      </c>
    </row>
    <row r="1339" spans="1:11" ht="38.25" x14ac:dyDescent="0.2">
      <c r="A1339" s="15" t="s">
        <v>2228</v>
      </c>
      <c r="B1339" s="7" t="s">
        <v>13</v>
      </c>
      <c r="C1339" s="7" t="s">
        <v>11</v>
      </c>
      <c r="D1339" s="11" t="s">
        <v>2539</v>
      </c>
      <c r="E1339" s="15" t="s">
        <v>2547</v>
      </c>
      <c r="G1339" s="15" t="s">
        <v>2010</v>
      </c>
      <c r="H1339" s="30">
        <v>791.42</v>
      </c>
      <c r="I1339" s="10">
        <v>43034</v>
      </c>
      <c r="J1339" s="15"/>
      <c r="K1339" s="30">
        <v>0</v>
      </c>
    </row>
    <row r="1340" spans="1:11" ht="38.25" x14ac:dyDescent="0.2">
      <c r="A1340" s="15" t="s">
        <v>2229</v>
      </c>
      <c r="B1340" s="7" t="s">
        <v>13</v>
      </c>
      <c r="C1340" s="7" t="s">
        <v>11</v>
      </c>
      <c r="D1340" s="11" t="s">
        <v>2540</v>
      </c>
      <c r="E1340" s="15" t="s">
        <v>2547</v>
      </c>
      <c r="G1340" s="15" t="s">
        <v>1958</v>
      </c>
      <c r="H1340" s="30">
        <v>1110.76</v>
      </c>
      <c r="I1340" s="10">
        <v>43034</v>
      </c>
      <c r="J1340" s="15"/>
      <c r="K1340" s="30">
        <v>0</v>
      </c>
    </row>
    <row r="1341" spans="1:11" ht="38.25" x14ac:dyDescent="0.2">
      <c r="A1341" s="15" t="s">
        <v>2230</v>
      </c>
      <c r="B1341" s="7" t="s">
        <v>13</v>
      </c>
      <c r="C1341" s="7" t="s">
        <v>11</v>
      </c>
      <c r="D1341" s="11" t="s">
        <v>2541</v>
      </c>
      <c r="E1341" s="15" t="s">
        <v>836</v>
      </c>
      <c r="G1341" s="15" t="s">
        <v>1163</v>
      </c>
      <c r="H1341" s="30">
        <v>1390.8</v>
      </c>
      <c r="I1341" s="10">
        <v>43034</v>
      </c>
      <c r="J1341" s="15"/>
      <c r="K1341" s="30">
        <v>0</v>
      </c>
    </row>
    <row r="1342" spans="1:11" ht="63.75" x14ac:dyDescent="0.2">
      <c r="A1342" s="15" t="s">
        <v>2231</v>
      </c>
      <c r="B1342" s="7" t="s">
        <v>13</v>
      </c>
      <c r="C1342" s="7" t="s">
        <v>11</v>
      </c>
      <c r="D1342" s="11" t="s">
        <v>2542</v>
      </c>
      <c r="E1342" s="15" t="s">
        <v>2547</v>
      </c>
      <c r="G1342" s="15" t="s">
        <v>2011</v>
      </c>
      <c r="H1342" s="30">
        <v>16317.87</v>
      </c>
      <c r="I1342" s="10">
        <v>43034</v>
      </c>
      <c r="J1342" s="15"/>
      <c r="K1342" s="30">
        <v>16317.87</v>
      </c>
    </row>
    <row r="1343" spans="1:11" ht="63.75" x14ac:dyDescent="0.2">
      <c r="A1343" s="15" t="s">
        <v>2232</v>
      </c>
      <c r="B1343" s="7" t="s">
        <v>13</v>
      </c>
      <c r="C1343" s="7" t="s">
        <v>11</v>
      </c>
      <c r="D1343" s="11" t="s">
        <v>2543</v>
      </c>
      <c r="E1343" s="15" t="s">
        <v>2547</v>
      </c>
      <c r="G1343" s="15" t="s">
        <v>1466</v>
      </c>
      <c r="H1343" s="30">
        <v>6954</v>
      </c>
      <c r="I1343" s="10">
        <v>43034</v>
      </c>
      <c r="J1343" s="15"/>
      <c r="K1343" s="30">
        <v>6954</v>
      </c>
    </row>
    <row r="1344" spans="1:11" ht="38.25" x14ac:dyDescent="0.2">
      <c r="A1344" s="15" t="s">
        <v>2182</v>
      </c>
      <c r="B1344" s="7" t="s">
        <v>13</v>
      </c>
      <c r="C1344" s="7" t="s">
        <v>11</v>
      </c>
      <c r="D1344" s="11" t="s">
        <v>1880</v>
      </c>
      <c r="E1344" s="15" t="s">
        <v>2547</v>
      </c>
      <c r="G1344" s="15" t="s">
        <v>854</v>
      </c>
      <c r="H1344" s="30">
        <v>1937.11</v>
      </c>
      <c r="I1344" s="10">
        <v>43034</v>
      </c>
      <c r="J1344" s="15"/>
      <c r="K1344" s="30">
        <v>0</v>
      </c>
    </row>
    <row r="1345" spans="1:11" ht="38.25" x14ac:dyDescent="0.2">
      <c r="A1345" s="15" t="s">
        <v>2233</v>
      </c>
      <c r="B1345" s="7" t="s">
        <v>13</v>
      </c>
      <c r="C1345" s="7" t="s">
        <v>11</v>
      </c>
      <c r="D1345" s="11" t="s">
        <v>1449</v>
      </c>
      <c r="E1345" s="15" t="s">
        <v>2547</v>
      </c>
      <c r="G1345" s="15" t="s">
        <v>2012</v>
      </c>
      <c r="H1345" s="30">
        <v>67162.509999999995</v>
      </c>
      <c r="I1345" s="10">
        <v>43034</v>
      </c>
      <c r="J1345" s="15"/>
      <c r="K1345" s="30">
        <v>36416.51</v>
      </c>
    </row>
    <row r="1346" spans="1:11" ht="38.25" x14ac:dyDescent="0.2">
      <c r="A1346" s="15" t="s">
        <v>2234</v>
      </c>
      <c r="B1346" s="7" t="s">
        <v>13</v>
      </c>
      <c r="C1346" s="7" t="s">
        <v>11</v>
      </c>
      <c r="D1346" s="11" t="s">
        <v>1880</v>
      </c>
      <c r="E1346" s="15" t="s">
        <v>836</v>
      </c>
      <c r="G1346" s="15" t="s">
        <v>968</v>
      </c>
      <c r="H1346" s="30">
        <v>6928.2</v>
      </c>
      <c r="I1346" s="10">
        <v>43035</v>
      </c>
      <c r="J1346" s="15"/>
      <c r="K1346" s="30">
        <v>0</v>
      </c>
    </row>
    <row r="1347" spans="1:11" ht="38.25" x14ac:dyDescent="0.2">
      <c r="A1347" s="15" t="s">
        <v>2235</v>
      </c>
      <c r="B1347" s="7" t="s">
        <v>13</v>
      </c>
      <c r="C1347" s="7" t="s">
        <v>11</v>
      </c>
      <c r="D1347" s="11"/>
      <c r="E1347" s="15" t="s">
        <v>2547</v>
      </c>
      <c r="G1347" s="15" t="s">
        <v>2013</v>
      </c>
      <c r="H1347" s="30">
        <v>4928.8</v>
      </c>
      <c r="I1347" s="10">
        <v>43035</v>
      </c>
      <c r="J1347" s="15"/>
      <c r="K1347" s="30">
        <v>0</v>
      </c>
    </row>
    <row r="1348" spans="1:11" ht="38.25" x14ac:dyDescent="0.2">
      <c r="A1348" s="15" t="s">
        <v>2236</v>
      </c>
      <c r="B1348" s="7" t="s">
        <v>13</v>
      </c>
      <c r="C1348" s="7" t="s">
        <v>11</v>
      </c>
      <c r="D1348" s="11" t="s">
        <v>1880</v>
      </c>
      <c r="E1348" s="15" t="s">
        <v>836</v>
      </c>
      <c r="G1348" s="15" t="s">
        <v>1970</v>
      </c>
      <c r="H1348" s="30">
        <v>4342.22</v>
      </c>
      <c r="I1348" s="10">
        <v>43035</v>
      </c>
      <c r="J1348" s="15"/>
      <c r="K1348" s="30">
        <v>4342.22</v>
      </c>
    </row>
    <row r="1349" spans="1:11" ht="38.25" x14ac:dyDescent="0.2">
      <c r="A1349" s="15" t="s">
        <v>2237</v>
      </c>
      <c r="B1349" s="7" t="s">
        <v>13</v>
      </c>
      <c r="C1349" s="7" t="s">
        <v>11</v>
      </c>
      <c r="D1349" s="11" t="s">
        <v>1880</v>
      </c>
      <c r="E1349" s="15" t="s">
        <v>836</v>
      </c>
      <c r="G1349" s="15" t="s">
        <v>1157</v>
      </c>
      <c r="H1349" s="30">
        <v>9150</v>
      </c>
      <c r="I1349" s="10">
        <v>43035</v>
      </c>
      <c r="J1349" s="15"/>
      <c r="K1349" s="30">
        <v>0</v>
      </c>
    </row>
    <row r="1350" spans="1:11" ht="38.25" x14ac:dyDescent="0.2">
      <c r="A1350" s="15" t="s">
        <v>2238</v>
      </c>
      <c r="B1350" s="7" t="s">
        <v>13</v>
      </c>
      <c r="C1350" s="7" t="s">
        <v>11</v>
      </c>
      <c r="D1350" s="11" t="s">
        <v>1880</v>
      </c>
      <c r="E1350" s="15" t="s">
        <v>836</v>
      </c>
      <c r="G1350" s="15" t="s">
        <v>34</v>
      </c>
      <c r="H1350" s="30">
        <v>3016.56</v>
      </c>
      <c r="I1350" s="10">
        <v>43035</v>
      </c>
      <c r="J1350" s="15"/>
      <c r="K1350" s="30">
        <v>3016.56</v>
      </c>
    </row>
    <row r="1351" spans="1:11" ht="38.25" x14ac:dyDescent="0.2">
      <c r="A1351" s="15" t="s">
        <v>2239</v>
      </c>
      <c r="B1351" s="7" t="s">
        <v>13</v>
      </c>
      <c r="C1351" s="7" t="s">
        <v>11</v>
      </c>
      <c r="D1351" s="11" t="s">
        <v>1880</v>
      </c>
      <c r="E1351" s="15" t="s">
        <v>836</v>
      </c>
      <c r="G1351" s="15" t="s">
        <v>1030</v>
      </c>
      <c r="H1351" s="30">
        <v>1265.6300000000001</v>
      </c>
      <c r="I1351" s="10">
        <v>43035</v>
      </c>
      <c r="J1351" s="15"/>
      <c r="K1351" s="30">
        <v>1265.6300000000001</v>
      </c>
    </row>
    <row r="1352" spans="1:11" ht="38.25" x14ac:dyDescent="0.2">
      <c r="A1352" s="15" t="s">
        <v>2240</v>
      </c>
      <c r="B1352" s="7" t="s">
        <v>13</v>
      </c>
      <c r="C1352" s="7" t="s">
        <v>11</v>
      </c>
      <c r="D1352" s="11" t="s">
        <v>1251</v>
      </c>
      <c r="E1352" s="15" t="s">
        <v>2547</v>
      </c>
      <c r="G1352" s="15" t="s">
        <v>875</v>
      </c>
      <c r="H1352" s="30">
        <v>2698.74</v>
      </c>
      <c r="I1352" s="10">
        <v>43035</v>
      </c>
      <c r="J1352" s="15"/>
      <c r="K1352" s="30">
        <v>1066.99</v>
      </c>
    </row>
    <row r="1353" spans="1:11" ht="38.25" x14ac:dyDescent="0.2">
      <c r="A1353" s="15" t="s">
        <v>2241</v>
      </c>
      <c r="B1353" s="7" t="s">
        <v>13</v>
      </c>
      <c r="C1353" s="7" t="s">
        <v>11</v>
      </c>
      <c r="D1353" s="11" t="s">
        <v>2594</v>
      </c>
      <c r="E1353" s="15" t="s">
        <v>2547</v>
      </c>
      <c r="G1353" s="15" t="s">
        <v>993</v>
      </c>
      <c r="H1353" s="30">
        <v>47591.839999999997</v>
      </c>
      <c r="I1353" s="10">
        <v>43035</v>
      </c>
      <c r="J1353" s="15"/>
      <c r="K1353" s="30">
        <v>0</v>
      </c>
    </row>
    <row r="1354" spans="1:11" ht="38.25" x14ac:dyDescent="0.2">
      <c r="A1354" s="15" t="s">
        <v>2242</v>
      </c>
      <c r="B1354" s="7" t="s">
        <v>13</v>
      </c>
      <c r="C1354" s="7" t="s">
        <v>11</v>
      </c>
      <c r="D1354" s="11" t="s">
        <v>1880</v>
      </c>
      <c r="E1354" s="15" t="s">
        <v>836</v>
      </c>
      <c r="G1354" s="15" t="s">
        <v>987</v>
      </c>
      <c r="H1354" s="30">
        <v>41022.120000000003</v>
      </c>
      <c r="I1354" s="10">
        <v>43035</v>
      </c>
      <c r="J1354" s="15"/>
      <c r="K1354" s="30">
        <v>0</v>
      </c>
    </row>
    <row r="1355" spans="1:11" ht="38.25" x14ac:dyDescent="0.2">
      <c r="A1355" s="15" t="s">
        <v>2243</v>
      </c>
      <c r="B1355" s="7" t="s">
        <v>13</v>
      </c>
      <c r="C1355" s="7" t="s">
        <v>11</v>
      </c>
      <c r="D1355" s="11" t="s">
        <v>2600</v>
      </c>
      <c r="E1355" s="15" t="s">
        <v>2547</v>
      </c>
      <c r="G1355" s="15" t="s">
        <v>1032</v>
      </c>
      <c r="H1355" s="30">
        <v>995.22</v>
      </c>
      <c r="I1355" s="10">
        <v>43035</v>
      </c>
      <c r="J1355" s="15"/>
      <c r="K1355" s="30">
        <v>995.22</v>
      </c>
    </row>
    <row r="1356" spans="1:11" ht="38.25" x14ac:dyDescent="0.2">
      <c r="A1356" s="15" t="s">
        <v>2244</v>
      </c>
      <c r="B1356" s="7" t="s">
        <v>13</v>
      </c>
      <c r="C1356" s="7" t="s">
        <v>11</v>
      </c>
      <c r="D1356" s="11" t="s">
        <v>1938</v>
      </c>
      <c r="E1356" s="15" t="s">
        <v>836</v>
      </c>
      <c r="G1356" s="15" t="s">
        <v>901</v>
      </c>
      <c r="H1356" s="30">
        <v>31833.9</v>
      </c>
      <c r="I1356" s="10">
        <v>43035</v>
      </c>
      <c r="J1356" s="15"/>
      <c r="K1356" s="30">
        <v>0</v>
      </c>
    </row>
    <row r="1357" spans="1:11" ht="38.25" x14ac:dyDescent="0.2">
      <c r="A1357" s="15" t="s">
        <v>2245</v>
      </c>
      <c r="B1357" s="7" t="s">
        <v>13</v>
      </c>
      <c r="C1357" s="7" t="s">
        <v>11</v>
      </c>
      <c r="D1357" s="11" t="s">
        <v>1890</v>
      </c>
      <c r="E1357" s="15" t="s">
        <v>2547</v>
      </c>
      <c r="G1357" s="15" t="s">
        <v>2014</v>
      </c>
      <c r="H1357" s="30">
        <v>1068.3599999999999</v>
      </c>
      <c r="I1357" s="10">
        <v>43035</v>
      </c>
      <c r="J1357" s="15"/>
      <c r="K1357" s="30">
        <v>0</v>
      </c>
    </row>
    <row r="1358" spans="1:11" ht="38.25" x14ac:dyDescent="0.2">
      <c r="A1358" s="15" t="s">
        <v>2246</v>
      </c>
      <c r="B1358" s="7" t="s">
        <v>13</v>
      </c>
      <c r="C1358" s="7" t="s">
        <v>11</v>
      </c>
      <c r="D1358" s="11" t="s">
        <v>2611</v>
      </c>
      <c r="E1358" s="15" t="s">
        <v>2548</v>
      </c>
      <c r="G1358" s="15" t="s">
        <v>2015</v>
      </c>
      <c r="H1358" s="30">
        <v>829.6</v>
      </c>
      <c r="I1358" s="10">
        <v>43038</v>
      </c>
      <c r="J1358" s="15"/>
      <c r="K1358" s="30">
        <v>829.6</v>
      </c>
    </row>
    <row r="1359" spans="1:11" ht="38.25" x14ac:dyDescent="0.2">
      <c r="A1359" s="15" t="s">
        <v>2247</v>
      </c>
      <c r="B1359" s="7" t="s">
        <v>13</v>
      </c>
      <c r="C1359" s="7" t="s">
        <v>11</v>
      </c>
      <c r="D1359" s="11" t="s">
        <v>2612</v>
      </c>
      <c r="E1359" s="15" t="s">
        <v>836</v>
      </c>
      <c r="G1359" s="15" t="s">
        <v>1190</v>
      </c>
      <c r="H1359" s="30">
        <v>25418.1</v>
      </c>
      <c r="I1359" s="10">
        <v>43038</v>
      </c>
      <c r="J1359" s="15"/>
      <c r="K1359" s="30">
        <v>0</v>
      </c>
    </row>
    <row r="1360" spans="1:11" ht="38.25" x14ac:dyDescent="0.2">
      <c r="A1360" s="15" t="s">
        <v>2248</v>
      </c>
      <c r="B1360" s="7" t="s">
        <v>13</v>
      </c>
      <c r="C1360" s="7" t="s">
        <v>11</v>
      </c>
      <c r="D1360" s="11" t="s">
        <v>1878</v>
      </c>
      <c r="E1360" s="15" t="s">
        <v>2547</v>
      </c>
      <c r="G1360" s="15" t="s">
        <v>1229</v>
      </c>
      <c r="H1360" s="30">
        <v>786.9</v>
      </c>
      <c r="I1360" s="10">
        <v>43038</v>
      </c>
      <c r="J1360" s="15"/>
      <c r="K1360" s="30">
        <v>786.9</v>
      </c>
    </row>
    <row r="1361" spans="1:11" ht="38.25" x14ac:dyDescent="0.2">
      <c r="A1361" s="15" t="s">
        <v>2249</v>
      </c>
      <c r="B1361" s="7" t="s">
        <v>13</v>
      </c>
      <c r="C1361" s="7" t="s">
        <v>11</v>
      </c>
      <c r="D1361" s="11" t="s">
        <v>2612</v>
      </c>
      <c r="E1361" s="15" t="s">
        <v>2547</v>
      </c>
      <c r="G1361" s="15" t="s">
        <v>1016</v>
      </c>
      <c r="H1361" s="30">
        <v>3559.96</v>
      </c>
      <c r="I1361" s="10">
        <v>43038</v>
      </c>
      <c r="J1361" s="15"/>
      <c r="K1361" s="30">
        <v>0</v>
      </c>
    </row>
    <row r="1362" spans="1:11" ht="38.25" x14ac:dyDescent="0.2">
      <c r="A1362" s="15" t="s">
        <v>2250</v>
      </c>
      <c r="B1362" s="7" t="s">
        <v>13</v>
      </c>
      <c r="C1362" s="7" t="s">
        <v>11</v>
      </c>
      <c r="D1362" s="11" t="s">
        <v>1880</v>
      </c>
      <c r="E1362" s="15" t="s">
        <v>2547</v>
      </c>
      <c r="G1362" s="15" t="s">
        <v>1033</v>
      </c>
      <c r="H1362" s="30">
        <v>3874.28</v>
      </c>
      <c r="I1362" s="10">
        <v>43038</v>
      </c>
      <c r="J1362" s="15"/>
      <c r="K1362" s="30">
        <v>0</v>
      </c>
    </row>
    <row r="1363" spans="1:11" ht="38.25" x14ac:dyDescent="0.2">
      <c r="A1363" s="15" t="s">
        <v>2251</v>
      </c>
      <c r="B1363" s="7" t="s">
        <v>13</v>
      </c>
      <c r="C1363" s="7" t="s">
        <v>11</v>
      </c>
      <c r="D1363" s="11" t="s">
        <v>2608</v>
      </c>
      <c r="E1363" s="15" t="s">
        <v>836</v>
      </c>
      <c r="G1363" s="15" t="s">
        <v>2016</v>
      </c>
      <c r="H1363" s="30">
        <v>2995.1</v>
      </c>
      <c r="I1363" s="10">
        <v>43038</v>
      </c>
      <c r="J1363" s="15"/>
      <c r="K1363" s="30">
        <v>0</v>
      </c>
    </row>
    <row r="1364" spans="1:11" ht="38.25" x14ac:dyDescent="0.2">
      <c r="A1364" s="15" t="s">
        <v>2252</v>
      </c>
      <c r="B1364" s="7" t="s">
        <v>13</v>
      </c>
      <c r="C1364" s="7" t="s">
        <v>11</v>
      </c>
      <c r="D1364" s="11" t="s">
        <v>2608</v>
      </c>
      <c r="E1364" s="15" t="s">
        <v>836</v>
      </c>
      <c r="G1364" s="15" t="s">
        <v>1036</v>
      </c>
      <c r="H1364" s="30">
        <v>19233.79</v>
      </c>
      <c r="I1364" s="10">
        <v>43038</v>
      </c>
      <c r="J1364" s="15"/>
      <c r="K1364" s="30">
        <v>0</v>
      </c>
    </row>
    <row r="1365" spans="1:11" ht="38.25" x14ac:dyDescent="0.2">
      <c r="A1365" s="15" t="s">
        <v>2253</v>
      </c>
      <c r="B1365" s="7" t="s">
        <v>13</v>
      </c>
      <c r="C1365" s="7" t="s">
        <v>11</v>
      </c>
      <c r="D1365" s="11" t="s">
        <v>1899</v>
      </c>
      <c r="E1365" s="15" t="s">
        <v>836</v>
      </c>
      <c r="G1365" s="15" t="s">
        <v>995</v>
      </c>
      <c r="H1365" s="30">
        <v>1799.5</v>
      </c>
      <c r="I1365" s="10">
        <v>43038</v>
      </c>
      <c r="J1365" s="15"/>
      <c r="K1365" s="30">
        <v>0</v>
      </c>
    </row>
    <row r="1366" spans="1:11" ht="38.25" x14ac:dyDescent="0.2">
      <c r="A1366" s="15" t="s">
        <v>2254</v>
      </c>
      <c r="B1366" s="7" t="s">
        <v>13</v>
      </c>
      <c r="C1366" s="7" t="s">
        <v>11</v>
      </c>
      <c r="D1366" s="11" t="s">
        <v>2600</v>
      </c>
      <c r="E1366" s="15" t="s">
        <v>2547</v>
      </c>
      <c r="G1366" s="15" t="s">
        <v>843</v>
      </c>
      <c r="H1366" s="30">
        <v>3403.8</v>
      </c>
      <c r="I1366" s="10">
        <v>43038</v>
      </c>
      <c r="J1366" s="15"/>
      <c r="K1366" s="30">
        <v>3403.8</v>
      </c>
    </row>
    <row r="1367" spans="1:11" ht="38.25" x14ac:dyDescent="0.2">
      <c r="A1367" s="15" t="s">
        <v>2255</v>
      </c>
      <c r="B1367" s="7" t="s">
        <v>13</v>
      </c>
      <c r="C1367" s="7" t="s">
        <v>11</v>
      </c>
      <c r="D1367" s="11" t="s">
        <v>1938</v>
      </c>
      <c r="E1367" s="15" t="s">
        <v>2547</v>
      </c>
      <c r="G1367" s="15" t="s">
        <v>882</v>
      </c>
      <c r="H1367" s="30">
        <v>1463.54</v>
      </c>
      <c r="I1367" s="10">
        <v>43038</v>
      </c>
      <c r="J1367" s="15"/>
      <c r="K1367" s="30">
        <v>0</v>
      </c>
    </row>
    <row r="1368" spans="1:11" ht="38.25" x14ac:dyDescent="0.2">
      <c r="A1368" s="15" t="s">
        <v>2256</v>
      </c>
      <c r="B1368" s="7" t="s">
        <v>13</v>
      </c>
      <c r="C1368" s="7" t="s">
        <v>11</v>
      </c>
      <c r="D1368" s="11" t="s">
        <v>1305</v>
      </c>
      <c r="E1368" s="15" t="s">
        <v>2547</v>
      </c>
      <c r="G1368" s="15" t="s">
        <v>2017</v>
      </c>
      <c r="H1368" s="30">
        <v>26600</v>
      </c>
      <c r="I1368" s="10">
        <v>43039</v>
      </c>
      <c r="J1368" s="15"/>
      <c r="K1368" s="30">
        <v>0</v>
      </c>
    </row>
    <row r="1369" spans="1:11" ht="38.25" x14ac:dyDescent="0.2">
      <c r="A1369" s="15" t="s">
        <v>2257</v>
      </c>
      <c r="B1369" s="7" t="s">
        <v>13</v>
      </c>
      <c r="C1369" s="7" t="s">
        <v>11</v>
      </c>
      <c r="D1369" s="11" t="s">
        <v>2603</v>
      </c>
      <c r="E1369" s="15" t="s">
        <v>2547</v>
      </c>
      <c r="G1369" s="15" t="s">
        <v>2018</v>
      </c>
      <c r="H1369" s="30">
        <v>2074</v>
      </c>
      <c r="I1369" s="10">
        <v>43039</v>
      </c>
      <c r="J1369" s="15"/>
      <c r="K1369" s="30">
        <v>0</v>
      </c>
    </row>
    <row r="1370" spans="1:11" ht="38.25" x14ac:dyDescent="0.2">
      <c r="A1370" s="15" t="s">
        <v>2258</v>
      </c>
      <c r="B1370" s="7" t="s">
        <v>13</v>
      </c>
      <c r="C1370" s="7" t="s">
        <v>11</v>
      </c>
      <c r="D1370" s="11" t="s">
        <v>2610</v>
      </c>
      <c r="E1370" s="15" t="s">
        <v>2548</v>
      </c>
      <c r="G1370" s="15" t="s">
        <v>965</v>
      </c>
      <c r="H1370" s="30">
        <v>2074</v>
      </c>
      <c r="I1370" s="10">
        <v>43039</v>
      </c>
      <c r="J1370" s="15"/>
      <c r="K1370" s="30">
        <v>0</v>
      </c>
    </row>
    <row r="1371" spans="1:11" ht="38.25" x14ac:dyDescent="0.2">
      <c r="A1371" s="15" t="s">
        <v>2259</v>
      </c>
      <c r="B1371" s="7" t="s">
        <v>13</v>
      </c>
      <c r="C1371" s="7" t="s">
        <v>11</v>
      </c>
      <c r="D1371" s="11" t="s">
        <v>2603</v>
      </c>
      <c r="E1371" s="15" t="s">
        <v>2547</v>
      </c>
      <c r="G1371" s="15" t="s">
        <v>1086</v>
      </c>
      <c r="H1371" s="30">
        <v>427</v>
      </c>
      <c r="I1371" s="10">
        <v>43039</v>
      </c>
      <c r="J1371" s="15"/>
      <c r="K1371" s="30">
        <v>0</v>
      </c>
    </row>
    <row r="1372" spans="1:11" ht="38.25" x14ac:dyDescent="0.2">
      <c r="A1372" s="15" t="s">
        <v>2260</v>
      </c>
      <c r="B1372" s="7" t="s">
        <v>13</v>
      </c>
      <c r="C1372" s="7" t="s">
        <v>11</v>
      </c>
      <c r="D1372" s="11" t="s">
        <v>2608</v>
      </c>
      <c r="E1372" s="15" t="s">
        <v>836</v>
      </c>
      <c r="G1372" s="15" t="s">
        <v>1160</v>
      </c>
      <c r="H1372" s="30">
        <v>3147.6</v>
      </c>
      <c r="I1372" s="10">
        <v>43041</v>
      </c>
      <c r="J1372" s="15"/>
      <c r="K1372" s="30">
        <v>0</v>
      </c>
    </row>
    <row r="1373" spans="1:11" ht="38.25" x14ac:dyDescent="0.2">
      <c r="A1373" s="15" t="s">
        <v>2261</v>
      </c>
      <c r="B1373" s="7" t="s">
        <v>13</v>
      </c>
      <c r="C1373" s="7" t="s">
        <v>11</v>
      </c>
      <c r="D1373" s="11" t="s">
        <v>1328</v>
      </c>
      <c r="E1373" s="15" t="s">
        <v>2547</v>
      </c>
      <c r="G1373" s="15" t="s">
        <v>976</v>
      </c>
      <c r="H1373" s="30">
        <v>5390</v>
      </c>
      <c r="I1373" s="10">
        <v>43041</v>
      </c>
      <c r="J1373" s="15"/>
      <c r="K1373" s="30">
        <v>0</v>
      </c>
    </row>
    <row r="1374" spans="1:11" ht="38.25" x14ac:dyDescent="0.2">
      <c r="A1374" s="15" t="s">
        <v>2262</v>
      </c>
      <c r="B1374" s="7" t="s">
        <v>13</v>
      </c>
      <c r="C1374" s="7" t="s">
        <v>11</v>
      </c>
      <c r="D1374" s="11" t="s">
        <v>1880</v>
      </c>
      <c r="E1374" s="15" t="s">
        <v>836</v>
      </c>
      <c r="G1374" s="15" t="s">
        <v>1036</v>
      </c>
      <c r="H1374" s="30">
        <v>310.14999999999998</v>
      </c>
      <c r="I1374" s="10">
        <v>43041</v>
      </c>
      <c r="J1374" s="15"/>
      <c r="K1374" s="30">
        <v>0</v>
      </c>
    </row>
    <row r="1375" spans="1:11" ht="38.25" x14ac:dyDescent="0.2">
      <c r="A1375" s="15" t="s">
        <v>2263</v>
      </c>
      <c r="B1375" s="7" t="s">
        <v>13</v>
      </c>
      <c r="C1375" s="7" t="s">
        <v>11</v>
      </c>
      <c r="D1375" s="11" t="s">
        <v>2609</v>
      </c>
      <c r="E1375" s="15" t="s">
        <v>2547</v>
      </c>
      <c r="G1375" s="15" t="s">
        <v>2019</v>
      </c>
      <c r="H1375" s="30">
        <v>23007.13</v>
      </c>
      <c r="I1375" s="10">
        <v>43041</v>
      </c>
      <c r="J1375" s="15"/>
      <c r="K1375" s="30">
        <v>0</v>
      </c>
    </row>
    <row r="1376" spans="1:11" ht="38.25" x14ac:dyDescent="0.2">
      <c r="A1376" s="15" t="s">
        <v>2264</v>
      </c>
      <c r="B1376" s="7" t="s">
        <v>13</v>
      </c>
      <c r="C1376" s="7" t="s">
        <v>11</v>
      </c>
      <c r="D1376" s="11" t="s">
        <v>2608</v>
      </c>
      <c r="E1376" s="15" t="s">
        <v>2547</v>
      </c>
      <c r="G1376" s="15" t="s">
        <v>989</v>
      </c>
      <c r="H1376" s="30">
        <v>2708.4</v>
      </c>
      <c r="I1376" s="10">
        <v>43041</v>
      </c>
      <c r="J1376" s="15"/>
      <c r="K1376" s="30">
        <v>0</v>
      </c>
    </row>
    <row r="1377" spans="1:11" ht="38.25" x14ac:dyDescent="0.2">
      <c r="A1377" s="15" t="s">
        <v>2265</v>
      </c>
      <c r="B1377" s="7" t="s">
        <v>13</v>
      </c>
      <c r="C1377" s="7" t="s">
        <v>11</v>
      </c>
      <c r="D1377" s="11" t="s">
        <v>2608</v>
      </c>
      <c r="E1377" s="15" t="s">
        <v>836</v>
      </c>
      <c r="G1377" s="15" t="s">
        <v>962</v>
      </c>
      <c r="H1377" s="30">
        <v>3916.27</v>
      </c>
      <c r="I1377" s="10">
        <v>43041</v>
      </c>
      <c r="J1377" s="15"/>
      <c r="K1377" s="30">
        <v>0</v>
      </c>
    </row>
    <row r="1378" spans="1:11" ht="38.25" x14ac:dyDescent="0.2">
      <c r="A1378" s="15" t="s">
        <v>2266</v>
      </c>
      <c r="B1378" s="7" t="s">
        <v>13</v>
      </c>
      <c r="C1378" s="7" t="s">
        <v>11</v>
      </c>
      <c r="D1378" s="11" t="s">
        <v>2608</v>
      </c>
      <c r="E1378" s="15" t="s">
        <v>2547</v>
      </c>
      <c r="G1378" s="15" t="s">
        <v>1190</v>
      </c>
      <c r="H1378" s="30">
        <v>10085.25</v>
      </c>
      <c r="I1378" s="10">
        <v>43041</v>
      </c>
      <c r="J1378" s="15"/>
      <c r="K1378" s="30">
        <v>0</v>
      </c>
    </row>
    <row r="1379" spans="1:11" ht="38.25" x14ac:dyDescent="0.2">
      <c r="A1379" s="15" t="s">
        <v>2267</v>
      </c>
      <c r="B1379" s="7" t="s">
        <v>13</v>
      </c>
      <c r="C1379" s="7" t="s">
        <v>11</v>
      </c>
      <c r="D1379" s="11" t="s">
        <v>2607</v>
      </c>
      <c r="E1379" s="15" t="s">
        <v>836</v>
      </c>
      <c r="G1379" s="15" t="s">
        <v>2020</v>
      </c>
      <c r="H1379" s="30">
        <v>898.47</v>
      </c>
      <c r="I1379" s="10">
        <v>43041</v>
      </c>
      <c r="J1379" s="15"/>
      <c r="K1379" s="30">
        <v>0</v>
      </c>
    </row>
    <row r="1380" spans="1:11" ht="38.25" x14ac:dyDescent="0.2">
      <c r="A1380" s="15" t="s">
        <v>2268</v>
      </c>
      <c r="B1380" s="7" t="s">
        <v>13</v>
      </c>
      <c r="C1380" s="7" t="s">
        <v>11</v>
      </c>
      <c r="D1380" s="11" t="s">
        <v>2603</v>
      </c>
      <c r="E1380" s="15" t="s">
        <v>836</v>
      </c>
      <c r="G1380" s="15" t="s">
        <v>943</v>
      </c>
      <c r="H1380" s="30">
        <v>2473.92</v>
      </c>
      <c r="I1380" s="10">
        <v>43041</v>
      </c>
      <c r="J1380" s="15"/>
      <c r="K1380" s="30">
        <v>0</v>
      </c>
    </row>
    <row r="1381" spans="1:11" ht="38.25" x14ac:dyDescent="0.2">
      <c r="A1381" s="15" t="s">
        <v>2269</v>
      </c>
      <c r="B1381" s="7" t="s">
        <v>13</v>
      </c>
      <c r="C1381" s="7" t="s">
        <v>11</v>
      </c>
      <c r="D1381" s="11" t="s">
        <v>2606</v>
      </c>
      <c r="E1381" s="15" t="s">
        <v>2547</v>
      </c>
      <c r="G1381" s="15" t="s">
        <v>2021</v>
      </c>
      <c r="H1381" s="30">
        <v>34159.760000000002</v>
      </c>
      <c r="I1381" s="10">
        <v>43041</v>
      </c>
      <c r="J1381" s="15"/>
      <c r="K1381" s="30">
        <v>0</v>
      </c>
    </row>
    <row r="1382" spans="1:11" ht="38.25" x14ac:dyDescent="0.2">
      <c r="A1382" s="15" t="s">
        <v>2270</v>
      </c>
      <c r="B1382" s="7" t="s">
        <v>13</v>
      </c>
      <c r="C1382" s="7" t="s">
        <v>11</v>
      </c>
      <c r="D1382" s="11" t="s">
        <v>2605</v>
      </c>
      <c r="E1382" s="15" t="s">
        <v>2547</v>
      </c>
      <c r="G1382" s="15" t="s">
        <v>2022</v>
      </c>
      <c r="H1382" s="30">
        <v>6100</v>
      </c>
      <c r="I1382" s="10">
        <v>43042</v>
      </c>
      <c r="J1382" s="15"/>
      <c r="K1382" s="30">
        <v>4762.29</v>
      </c>
    </row>
    <row r="1383" spans="1:11" ht="38.25" x14ac:dyDescent="0.2">
      <c r="A1383" s="15" t="s">
        <v>2271</v>
      </c>
      <c r="B1383" s="7" t="s">
        <v>13</v>
      </c>
      <c r="C1383" s="7" t="s">
        <v>11</v>
      </c>
      <c r="D1383" s="11" t="s">
        <v>1880</v>
      </c>
      <c r="E1383" s="15" t="s">
        <v>836</v>
      </c>
      <c r="G1383" s="15" t="s">
        <v>1085</v>
      </c>
      <c r="H1383" s="30">
        <v>5716.95</v>
      </c>
      <c r="I1383" s="10">
        <v>43042</v>
      </c>
      <c r="J1383" s="15"/>
      <c r="K1383" s="30">
        <v>0</v>
      </c>
    </row>
    <row r="1384" spans="1:11" ht="38.25" x14ac:dyDescent="0.2">
      <c r="A1384" s="15" t="s">
        <v>2272</v>
      </c>
      <c r="B1384" s="7" t="s">
        <v>13</v>
      </c>
      <c r="C1384" s="7" t="s">
        <v>11</v>
      </c>
      <c r="D1384" s="11" t="s">
        <v>1880</v>
      </c>
      <c r="E1384" s="15" t="s">
        <v>2547</v>
      </c>
      <c r="G1384" s="15" t="s">
        <v>955</v>
      </c>
      <c r="H1384" s="30">
        <v>6020.09</v>
      </c>
      <c r="I1384" s="10">
        <v>43042</v>
      </c>
      <c r="J1384" s="15"/>
      <c r="K1384" s="30">
        <v>0</v>
      </c>
    </row>
    <row r="1385" spans="1:11" ht="38.25" x14ac:dyDescent="0.2">
      <c r="A1385" s="15" t="s">
        <v>2273</v>
      </c>
      <c r="B1385" s="7" t="s">
        <v>13</v>
      </c>
      <c r="C1385" s="7" t="s">
        <v>11</v>
      </c>
      <c r="D1385" s="11" t="s">
        <v>2604</v>
      </c>
      <c r="E1385" s="15" t="s">
        <v>2547</v>
      </c>
      <c r="G1385" s="15" t="s">
        <v>2023</v>
      </c>
      <c r="H1385" s="30">
        <v>10534</v>
      </c>
      <c r="I1385" s="10">
        <v>43042</v>
      </c>
      <c r="J1385" s="15"/>
      <c r="K1385" s="30">
        <v>1536</v>
      </c>
    </row>
    <row r="1386" spans="1:11" ht="38.25" x14ac:dyDescent="0.2">
      <c r="A1386" s="15" t="s">
        <v>2274</v>
      </c>
      <c r="B1386" s="7" t="s">
        <v>13</v>
      </c>
      <c r="C1386" s="7" t="s">
        <v>11</v>
      </c>
      <c r="D1386" s="11" t="s">
        <v>1251</v>
      </c>
      <c r="E1386" s="15" t="s">
        <v>2547</v>
      </c>
      <c r="G1386" s="15" t="s">
        <v>1155</v>
      </c>
      <c r="H1386" s="30">
        <v>322.08</v>
      </c>
      <c r="I1386" s="10">
        <v>43042</v>
      </c>
      <c r="J1386" s="15"/>
      <c r="K1386" s="30">
        <v>0</v>
      </c>
    </row>
    <row r="1387" spans="1:11" ht="38.25" x14ac:dyDescent="0.2">
      <c r="A1387" s="15" t="s">
        <v>2275</v>
      </c>
      <c r="B1387" s="7" t="s">
        <v>13</v>
      </c>
      <c r="C1387" s="7" t="s">
        <v>11</v>
      </c>
      <c r="D1387" s="11" t="s">
        <v>2596</v>
      </c>
      <c r="E1387" s="15" t="s">
        <v>2547</v>
      </c>
      <c r="G1387" s="15" t="s">
        <v>968</v>
      </c>
      <c r="H1387" s="30">
        <v>1515.24</v>
      </c>
      <c r="I1387" s="10">
        <v>43042</v>
      </c>
      <c r="J1387" s="15"/>
      <c r="K1387" s="30">
        <v>0</v>
      </c>
    </row>
    <row r="1388" spans="1:11" ht="38.25" x14ac:dyDescent="0.2">
      <c r="A1388" s="15" t="s">
        <v>2276</v>
      </c>
      <c r="B1388" s="7" t="s">
        <v>13</v>
      </c>
      <c r="C1388" s="7" t="s">
        <v>11</v>
      </c>
      <c r="D1388" s="11" t="s">
        <v>2596</v>
      </c>
      <c r="E1388" s="15" t="s">
        <v>836</v>
      </c>
      <c r="G1388" s="15" t="s">
        <v>1229</v>
      </c>
      <c r="H1388" s="30">
        <v>3675.86</v>
      </c>
      <c r="I1388" s="10">
        <v>43042</v>
      </c>
      <c r="J1388" s="15"/>
      <c r="K1388" s="30">
        <v>0</v>
      </c>
    </row>
    <row r="1389" spans="1:11" ht="38.25" x14ac:dyDescent="0.2">
      <c r="A1389" s="15" t="s">
        <v>2277</v>
      </c>
      <c r="B1389" s="7" t="s">
        <v>13</v>
      </c>
      <c r="C1389" s="7" t="s">
        <v>11</v>
      </c>
      <c r="D1389" s="11" t="s">
        <v>1305</v>
      </c>
      <c r="E1389" s="15" t="s">
        <v>836</v>
      </c>
      <c r="G1389" s="15" t="s">
        <v>857</v>
      </c>
      <c r="H1389" s="30">
        <v>222.45</v>
      </c>
      <c r="I1389" s="10">
        <v>43042</v>
      </c>
      <c r="J1389" s="15"/>
      <c r="K1389" s="30">
        <v>0</v>
      </c>
    </row>
    <row r="1390" spans="1:11" ht="38.25" x14ac:dyDescent="0.2">
      <c r="A1390" s="15" t="s">
        <v>2278</v>
      </c>
      <c r="B1390" s="7" t="s">
        <v>13</v>
      </c>
      <c r="C1390" s="7" t="s">
        <v>11</v>
      </c>
      <c r="D1390" s="11" t="s">
        <v>2596</v>
      </c>
      <c r="E1390" s="15" t="s">
        <v>836</v>
      </c>
      <c r="G1390" s="15" t="s">
        <v>1997</v>
      </c>
      <c r="H1390" s="30">
        <v>2440</v>
      </c>
      <c r="I1390" s="10">
        <v>43042</v>
      </c>
      <c r="J1390" s="15"/>
      <c r="K1390" s="30">
        <v>0</v>
      </c>
    </row>
    <row r="1391" spans="1:11" ht="38.25" x14ac:dyDescent="0.2">
      <c r="A1391" s="15" t="s">
        <v>2279</v>
      </c>
      <c r="B1391" s="7" t="s">
        <v>13</v>
      </c>
      <c r="C1391" s="7" t="s">
        <v>11</v>
      </c>
      <c r="D1391" s="11" t="s">
        <v>2596</v>
      </c>
      <c r="E1391" s="15" t="s">
        <v>836</v>
      </c>
      <c r="G1391" s="15" t="s">
        <v>2024</v>
      </c>
      <c r="H1391" s="30">
        <v>28962.799999999999</v>
      </c>
      <c r="I1391" s="10">
        <v>43045</v>
      </c>
      <c r="J1391" s="15"/>
      <c r="K1391" s="30">
        <v>0</v>
      </c>
    </row>
    <row r="1392" spans="1:11" ht="38.25" x14ac:dyDescent="0.2">
      <c r="A1392" s="15" t="s">
        <v>2280</v>
      </c>
      <c r="B1392" s="7" t="s">
        <v>13</v>
      </c>
      <c r="C1392" s="7" t="s">
        <v>11</v>
      </c>
      <c r="D1392" s="11" t="s">
        <v>1328</v>
      </c>
      <c r="E1392" s="15" t="s">
        <v>2547</v>
      </c>
      <c r="G1392" s="15" t="s">
        <v>877</v>
      </c>
      <c r="H1392" s="30">
        <v>10216.81</v>
      </c>
      <c r="I1392" s="10">
        <v>43045</v>
      </c>
      <c r="J1392" s="15"/>
      <c r="K1392" s="30">
        <v>4016.8</v>
      </c>
    </row>
    <row r="1393" spans="1:11" ht="38.25" x14ac:dyDescent="0.2">
      <c r="A1393" s="15" t="s">
        <v>2281</v>
      </c>
      <c r="B1393" s="7" t="s">
        <v>13</v>
      </c>
      <c r="C1393" s="7" t="s">
        <v>11</v>
      </c>
      <c r="D1393" s="11" t="s">
        <v>2544</v>
      </c>
      <c r="E1393" s="15" t="s">
        <v>2547</v>
      </c>
      <c r="G1393" s="15" t="s">
        <v>2025</v>
      </c>
      <c r="H1393" s="30">
        <v>5742</v>
      </c>
      <c r="I1393" s="10">
        <v>43045</v>
      </c>
      <c r="J1393" s="15"/>
      <c r="K1393" s="30">
        <v>0</v>
      </c>
    </row>
    <row r="1394" spans="1:11" ht="38.25" x14ac:dyDescent="0.2">
      <c r="A1394" s="15" t="s">
        <v>2282</v>
      </c>
      <c r="B1394" s="7" t="s">
        <v>13</v>
      </c>
      <c r="C1394" s="7" t="s">
        <v>11</v>
      </c>
      <c r="D1394" s="11" t="s">
        <v>1938</v>
      </c>
      <c r="E1394" s="15" t="s">
        <v>2547</v>
      </c>
      <c r="G1394" s="15" t="s">
        <v>2026</v>
      </c>
      <c r="H1394" s="30">
        <v>516</v>
      </c>
      <c r="I1394" s="10">
        <v>43045</v>
      </c>
      <c r="J1394" s="15"/>
      <c r="K1394" s="30">
        <v>0</v>
      </c>
    </row>
    <row r="1395" spans="1:11" ht="38.25" x14ac:dyDescent="0.2">
      <c r="A1395" s="15" t="s">
        <v>2283</v>
      </c>
      <c r="B1395" s="7" t="s">
        <v>13</v>
      </c>
      <c r="C1395" s="7" t="s">
        <v>11</v>
      </c>
      <c r="D1395" s="11" t="s">
        <v>1880</v>
      </c>
      <c r="E1395" s="15" t="s">
        <v>836</v>
      </c>
      <c r="G1395" s="15" t="s">
        <v>1036</v>
      </c>
      <c r="H1395" s="30">
        <v>1637.2</v>
      </c>
      <c r="I1395" s="10">
        <v>43046</v>
      </c>
      <c r="J1395" s="15"/>
      <c r="K1395" s="30">
        <v>0</v>
      </c>
    </row>
    <row r="1396" spans="1:11" ht="38.25" x14ac:dyDescent="0.2">
      <c r="A1396" s="15" t="s">
        <v>2285</v>
      </c>
      <c r="B1396" s="7" t="s">
        <v>13</v>
      </c>
      <c r="C1396" s="7" t="s">
        <v>11</v>
      </c>
      <c r="D1396" s="11" t="s">
        <v>1915</v>
      </c>
      <c r="E1396" s="15" t="s">
        <v>2547</v>
      </c>
      <c r="G1396" s="15" t="s">
        <v>1958</v>
      </c>
      <c r="H1396" s="30">
        <v>3674.49</v>
      </c>
      <c r="I1396" s="10">
        <v>43046</v>
      </c>
      <c r="J1396" s="15"/>
      <c r="K1396" s="30">
        <v>0</v>
      </c>
    </row>
    <row r="1397" spans="1:11" ht="38.25" x14ac:dyDescent="0.2">
      <c r="A1397" s="15" t="s">
        <v>2286</v>
      </c>
      <c r="B1397" s="7" t="s">
        <v>13</v>
      </c>
      <c r="C1397" s="7" t="s">
        <v>11</v>
      </c>
      <c r="D1397" s="11" t="s">
        <v>2592</v>
      </c>
      <c r="E1397" s="15" t="s">
        <v>2548</v>
      </c>
      <c r="G1397" s="15" t="s">
        <v>2027</v>
      </c>
      <c r="H1397" s="30">
        <v>1928.65</v>
      </c>
      <c r="I1397" s="10">
        <v>43046</v>
      </c>
      <c r="J1397" s="15"/>
      <c r="K1397" s="30">
        <v>1928.65</v>
      </c>
    </row>
    <row r="1398" spans="1:11" ht="38.25" x14ac:dyDescent="0.2">
      <c r="A1398" s="15" t="s">
        <v>2287</v>
      </c>
      <c r="B1398" s="7" t="s">
        <v>13</v>
      </c>
      <c r="C1398" s="7" t="s">
        <v>11</v>
      </c>
      <c r="D1398" s="11" t="s">
        <v>1880</v>
      </c>
      <c r="E1398" s="15" t="s">
        <v>2547</v>
      </c>
      <c r="G1398" s="15" t="s">
        <v>866</v>
      </c>
      <c r="H1398" s="30">
        <v>4259.29</v>
      </c>
      <c r="I1398" s="10">
        <v>43046</v>
      </c>
      <c r="J1398" s="15"/>
      <c r="K1398" s="30">
        <v>0</v>
      </c>
    </row>
    <row r="1399" spans="1:11" ht="38.25" x14ac:dyDescent="0.2">
      <c r="A1399" s="15" t="s">
        <v>2288</v>
      </c>
      <c r="B1399" s="7" t="s">
        <v>13</v>
      </c>
      <c r="C1399" s="7" t="s">
        <v>11</v>
      </c>
      <c r="D1399" s="11"/>
      <c r="E1399" s="15" t="s">
        <v>2547</v>
      </c>
      <c r="G1399" s="15" t="s">
        <v>906</v>
      </c>
      <c r="H1399" s="30">
        <v>731.5</v>
      </c>
      <c r="I1399" s="10">
        <v>43046</v>
      </c>
      <c r="J1399" s="15"/>
      <c r="K1399" s="30">
        <v>731.5</v>
      </c>
    </row>
    <row r="1400" spans="1:11" ht="38.25" x14ac:dyDescent="0.2">
      <c r="A1400" s="15" t="s">
        <v>2289</v>
      </c>
      <c r="B1400" s="7" t="s">
        <v>13</v>
      </c>
      <c r="C1400" s="7" t="s">
        <v>11</v>
      </c>
      <c r="D1400" s="11" t="s">
        <v>1933</v>
      </c>
      <c r="E1400" s="15" t="s">
        <v>2547</v>
      </c>
      <c r="G1400" s="15" t="s">
        <v>2028</v>
      </c>
      <c r="H1400" s="30">
        <v>23668</v>
      </c>
      <c r="I1400" s="10">
        <v>43046</v>
      </c>
      <c r="J1400" s="15"/>
      <c r="K1400" s="30">
        <v>0</v>
      </c>
    </row>
    <row r="1401" spans="1:11" ht="38.25" x14ac:dyDescent="0.2">
      <c r="A1401" s="15" t="s">
        <v>2290</v>
      </c>
      <c r="B1401" s="7" t="s">
        <v>13</v>
      </c>
      <c r="C1401" s="7" t="s">
        <v>11</v>
      </c>
      <c r="D1401" s="11" t="s">
        <v>1297</v>
      </c>
      <c r="E1401" s="15" t="s">
        <v>2547</v>
      </c>
      <c r="G1401" s="15" t="s">
        <v>2029</v>
      </c>
      <c r="H1401" s="30">
        <v>1485.73</v>
      </c>
      <c r="I1401" s="10">
        <v>43046</v>
      </c>
      <c r="J1401" s="15"/>
      <c r="K1401" s="30">
        <v>0</v>
      </c>
    </row>
    <row r="1402" spans="1:11" ht="38.25" x14ac:dyDescent="0.2">
      <c r="A1402" s="15" t="s">
        <v>2291</v>
      </c>
      <c r="B1402" s="7" t="s">
        <v>13</v>
      </c>
      <c r="C1402" s="7" t="s">
        <v>11</v>
      </c>
      <c r="D1402" s="11" t="s">
        <v>2603</v>
      </c>
      <c r="E1402" s="15" t="s">
        <v>2547</v>
      </c>
      <c r="G1402" s="15" t="s">
        <v>2030</v>
      </c>
      <c r="H1402" s="30">
        <v>3586.8</v>
      </c>
      <c r="I1402" s="10">
        <v>43046</v>
      </c>
      <c r="J1402" s="15"/>
      <c r="K1402" s="30">
        <v>0</v>
      </c>
    </row>
    <row r="1403" spans="1:11" ht="38.25" x14ac:dyDescent="0.2">
      <c r="A1403" s="15" t="s">
        <v>2292</v>
      </c>
      <c r="B1403" s="7" t="s">
        <v>13</v>
      </c>
      <c r="C1403" s="7" t="s">
        <v>11</v>
      </c>
      <c r="D1403" s="11" t="s">
        <v>1880</v>
      </c>
      <c r="E1403" s="15" t="s">
        <v>836</v>
      </c>
      <c r="G1403" s="15" t="s">
        <v>845</v>
      </c>
      <c r="H1403" s="30">
        <v>11205.7</v>
      </c>
      <c r="I1403" s="10">
        <v>43046</v>
      </c>
      <c r="J1403" s="15"/>
      <c r="K1403" s="30">
        <v>0</v>
      </c>
    </row>
    <row r="1404" spans="1:11" ht="38.25" x14ac:dyDescent="0.2">
      <c r="A1404" s="15" t="s">
        <v>2293</v>
      </c>
      <c r="B1404" s="7" t="s">
        <v>13</v>
      </c>
      <c r="C1404" s="7" t="s">
        <v>11</v>
      </c>
      <c r="D1404" s="11" t="s">
        <v>1297</v>
      </c>
      <c r="E1404" s="15" t="s">
        <v>2547</v>
      </c>
      <c r="G1404" s="15" t="s">
        <v>1238</v>
      </c>
      <c r="H1404" s="30">
        <v>4867.99</v>
      </c>
      <c r="I1404" s="10">
        <v>43046</v>
      </c>
      <c r="J1404" s="15"/>
      <c r="K1404" s="30">
        <v>0</v>
      </c>
    </row>
    <row r="1405" spans="1:11" ht="38.25" x14ac:dyDescent="0.2">
      <c r="A1405" s="15" t="s">
        <v>2284</v>
      </c>
      <c r="B1405" s="7" t="s">
        <v>13</v>
      </c>
      <c r="C1405" s="7" t="s">
        <v>11</v>
      </c>
      <c r="D1405" s="11" t="s">
        <v>1880</v>
      </c>
      <c r="E1405" s="15" t="s">
        <v>836</v>
      </c>
      <c r="G1405" s="15" t="s">
        <v>1011</v>
      </c>
      <c r="H1405" s="30">
        <v>2579.21</v>
      </c>
      <c r="I1405" s="10">
        <v>43046</v>
      </c>
      <c r="J1405" s="15"/>
      <c r="K1405" s="30">
        <v>0</v>
      </c>
    </row>
    <row r="1406" spans="1:11" ht="38.25" x14ac:dyDescent="0.2">
      <c r="A1406" s="15" t="s">
        <v>2294</v>
      </c>
      <c r="B1406" s="7" t="s">
        <v>13</v>
      </c>
      <c r="C1406" s="7" t="s">
        <v>11</v>
      </c>
      <c r="D1406" s="11" t="s">
        <v>1880</v>
      </c>
      <c r="E1406" s="15" t="s">
        <v>836</v>
      </c>
      <c r="G1406" s="15" t="s">
        <v>943</v>
      </c>
      <c r="H1406" s="30">
        <v>371.31</v>
      </c>
      <c r="I1406" s="10">
        <v>43046</v>
      </c>
      <c r="J1406" s="15"/>
      <c r="K1406" s="30">
        <v>0</v>
      </c>
    </row>
    <row r="1407" spans="1:11" ht="38.25" x14ac:dyDescent="0.2">
      <c r="A1407" s="15" t="s">
        <v>2295</v>
      </c>
      <c r="B1407" s="7" t="s">
        <v>13</v>
      </c>
      <c r="C1407" s="7" t="s">
        <v>11</v>
      </c>
      <c r="D1407" s="11" t="s">
        <v>2603</v>
      </c>
      <c r="E1407" s="15" t="s">
        <v>836</v>
      </c>
      <c r="G1407" s="15" t="s">
        <v>2031</v>
      </c>
      <c r="H1407" s="30">
        <v>5952.38</v>
      </c>
      <c r="I1407" s="10">
        <v>43046</v>
      </c>
      <c r="J1407" s="15"/>
      <c r="K1407" s="30">
        <v>0</v>
      </c>
    </row>
    <row r="1408" spans="1:11" ht="38.25" x14ac:dyDescent="0.2">
      <c r="A1408" s="15" t="s">
        <v>2296</v>
      </c>
      <c r="B1408" s="7" t="s">
        <v>13</v>
      </c>
      <c r="C1408" s="7" t="s">
        <v>11</v>
      </c>
      <c r="D1408" s="11" t="s">
        <v>1938</v>
      </c>
      <c r="E1408" s="15" t="s">
        <v>2547</v>
      </c>
      <c r="G1408" s="15" t="s">
        <v>1506</v>
      </c>
      <c r="H1408" s="30">
        <v>4750</v>
      </c>
      <c r="I1408" s="10">
        <v>43046</v>
      </c>
      <c r="J1408" s="15"/>
      <c r="K1408" s="30">
        <v>0</v>
      </c>
    </row>
    <row r="1409" spans="1:11" ht="38.25" x14ac:dyDescent="0.2">
      <c r="A1409" s="15" t="s">
        <v>2297</v>
      </c>
      <c r="B1409" s="7" t="s">
        <v>13</v>
      </c>
      <c r="C1409" s="7" t="s">
        <v>11</v>
      </c>
      <c r="D1409" s="11" t="s">
        <v>1880</v>
      </c>
      <c r="E1409" s="15" t="s">
        <v>836</v>
      </c>
      <c r="G1409" s="15" t="s">
        <v>968</v>
      </c>
      <c r="H1409" s="30">
        <v>1339.56</v>
      </c>
      <c r="I1409" s="10">
        <v>43047</v>
      </c>
      <c r="J1409" s="15"/>
      <c r="K1409" s="30">
        <v>0</v>
      </c>
    </row>
    <row r="1410" spans="1:11" ht="38.25" x14ac:dyDescent="0.2">
      <c r="A1410" s="15" t="s">
        <v>2298</v>
      </c>
      <c r="B1410" s="7" t="s">
        <v>13</v>
      </c>
      <c r="C1410" s="7" t="s">
        <v>11</v>
      </c>
      <c r="D1410" s="11" t="s">
        <v>1880</v>
      </c>
      <c r="E1410" s="15" t="s">
        <v>836</v>
      </c>
      <c r="G1410" s="15" t="s">
        <v>1085</v>
      </c>
      <c r="H1410" s="30">
        <v>412.58</v>
      </c>
      <c r="I1410" s="10">
        <v>43047</v>
      </c>
      <c r="J1410" s="15"/>
      <c r="K1410" s="30">
        <v>0</v>
      </c>
    </row>
    <row r="1411" spans="1:11" ht="38.25" x14ac:dyDescent="0.2">
      <c r="A1411" s="15" t="s">
        <v>2299</v>
      </c>
      <c r="B1411" s="7" t="s">
        <v>13</v>
      </c>
      <c r="C1411" s="7" t="s">
        <v>11</v>
      </c>
      <c r="D1411" s="11" t="s">
        <v>1880</v>
      </c>
      <c r="E1411" s="15" t="s">
        <v>836</v>
      </c>
      <c r="G1411" s="15" t="s">
        <v>1970</v>
      </c>
      <c r="H1411" s="30">
        <v>6079.14</v>
      </c>
      <c r="I1411" s="10">
        <v>43047</v>
      </c>
      <c r="J1411" s="15"/>
      <c r="K1411" s="30">
        <v>6079.14</v>
      </c>
    </row>
    <row r="1412" spans="1:11" ht="38.25" x14ac:dyDescent="0.2">
      <c r="A1412" s="15" t="s">
        <v>2300</v>
      </c>
      <c r="B1412" s="7" t="s">
        <v>13</v>
      </c>
      <c r="C1412" s="7" t="s">
        <v>11</v>
      </c>
      <c r="D1412" s="11" t="s">
        <v>1892</v>
      </c>
      <c r="E1412" s="15" t="s">
        <v>836</v>
      </c>
      <c r="G1412" s="15" t="s">
        <v>968</v>
      </c>
      <c r="H1412" s="30">
        <v>1062.69</v>
      </c>
      <c r="I1412" s="10">
        <v>43047</v>
      </c>
      <c r="J1412" s="15"/>
      <c r="K1412" s="30">
        <v>0</v>
      </c>
    </row>
    <row r="1413" spans="1:11" ht="38.25" x14ac:dyDescent="0.2">
      <c r="A1413" s="15" t="s">
        <v>2301</v>
      </c>
      <c r="B1413" s="7" t="s">
        <v>13</v>
      </c>
      <c r="C1413" s="7" t="s">
        <v>11</v>
      </c>
      <c r="D1413" s="11" t="s">
        <v>1938</v>
      </c>
      <c r="E1413" s="15" t="s">
        <v>2547</v>
      </c>
      <c r="G1413" s="15" t="s">
        <v>882</v>
      </c>
      <c r="H1413" s="30">
        <v>996.02</v>
      </c>
      <c r="I1413" s="10">
        <v>43047</v>
      </c>
      <c r="J1413" s="15"/>
      <c r="K1413" s="30">
        <v>905.02</v>
      </c>
    </row>
    <row r="1414" spans="1:11" ht="38.25" x14ac:dyDescent="0.2">
      <c r="A1414" s="15" t="s">
        <v>2302</v>
      </c>
      <c r="B1414" s="7" t="s">
        <v>13</v>
      </c>
      <c r="C1414" s="7" t="s">
        <v>11</v>
      </c>
      <c r="D1414" s="11" t="s">
        <v>1938</v>
      </c>
      <c r="E1414" s="15" t="s">
        <v>2548</v>
      </c>
      <c r="G1414" s="15" t="s">
        <v>908</v>
      </c>
      <c r="H1414" s="30">
        <v>4435.12</v>
      </c>
      <c r="I1414" s="10">
        <v>43047</v>
      </c>
      <c r="J1414" s="15"/>
      <c r="K1414" s="30">
        <v>4435.12</v>
      </c>
    </row>
    <row r="1415" spans="1:11" ht="38.25" x14ac:dyDescent="0.2">
      <c r="A1415" s="15" t="s">
        <v>2303</v>
      </c>
      <c r="B1415" s="7" t="s">
        <v>13</v>
      </c>
      <c r="C1415" s="7" t="s">
        <v>11</v>
      </c>
      <c r="D1415" s="11" t="s">
        <v>2592</v>
      </c>
      <c r="E1415" s="15" t="s">
        <v>2547</v>
      </c>
      <c r="G1415" s="15" t="s">
        <v>1207</v>
      </c>
      <c r="H1415" s="30">
        <v>1682.95</v>
      </c>
      <c r="I1415" s="10">
        <v>43047</v>
      </c>
      <c r="J1415" s="15"/>
      <c r="K1415" s="30">
        <v>0</v>
      </c>
    </row>
    <row r="1416" spans="1:11" ht="38.25" x14ac:dyDescent="0.2">
      <c r="A1416" s="15" t="s">
        <v>2304</v>
      </c>
      <c r="B1416" s="7" t="s">
        <v>13</v>
      </c>
      <c r="C1416" s="7" t="s">
        <v>11</v>
      </c>
      <c r="D1416" s="11" t="s">
        <v>2603</v>
      </c>
      <c r="E1416" s="15" t="s">
        <v>2547</v>
      </c>
      <c r="G1416" s="15" t="s">
        <v>2032</v>
      </c>
      <c r="H1416" s="30">
        <v>5868.44</v>
      </c>
      <c r="I1416" s="10">
        <v>43047</v>
      </c>
      <c r="J1416" s="15"/>
      <c r="K1416" s="30">
        <v>0</v>
      </c>
    </row>
    <row r="1417" spans="1:11" ht="38.25" x14ac:dyDescent="0.2">
      <c r="A1417" s="15" t="s">
        <v>2305</v>
      </c>
      <c r="B1417" s="7" t="s">
        <v>13</v>
      </c>
      <c r="C1417" s="7" t="s">
        <v>11</v>
      </c>
      <c r="D1417" s="11" t="s">
        <v>2600</v>
      </c>
      <c r="E1417" s="15" t="s">
        <v>2547</v>
      </c>
      <c r="G1417" s="15" t="s">
        <v>2033</v>
      </c>
      <c r="H1417" s="30">
        <v>21889.24</v>
      </c>
      <c r="I1417" s="10">
        <v>43048</v>
      </c>
      <c r="J1417" s="15"/>
      <c r="K1417" s="30">
        <v>0</v>
      </c>
    </row>
    <row r="1418" spans="1:11" ht="38.25" x14ac:dyDescent="0.2">
      <c r="A1418" s="15" t="s">
        <v>2306</v>
      </c>
      <c r="B1418" s="7" t="s">
        <v>13</v>
      </c>
      <c r="C1418" s="7" t="s">
        <v>11</v>
      </c>
      <c r="D1418" s="11" t="s">
        <v>1880</v>
      </c>
      <c r="E1418" s="15" t="s">
        <v>836</v>
      </c>
      <c r="G1418" s="15" t="s">
        <v>2034</v>
      </c>
      <c r="H1418" s="30">
        <v>305</v>
      </c>
      <c r="I1418" s="10">
        <v>43048</v>
      </c>
      <c r="J1418" s="15"/>
      <c r="K1418" s="30">
        <v>0</v>
      </c>
    </row>
    <row r="1419" spans="1:11" ht="38.25" x14ac:dyDescent="0.2">
      <c r="A1419" s="15" t="s">
        <v>2307</v>
      </c>
      <c r="B1419" s="7" t="s">
        <v>13</v>
      </c>
      <c r="C1419" s="7" t="s">
        <v>11</v>
      </c>
      <c r="D1419" s="11" t="s">
        <v>1268</v>
      </c>
      <c r="E1419" s="15" t="s">
        <v>2547</v>
      </c>
      <c r="G1419" s="15" t="s">
        <v>896</v>
      </c>
      <c r="H1419" s="30">
        <v>1002.84</v>
      </c>
      <c r="I1419" s="10">
        <v>43048</v>
      </c>
      <c r="J1419" s="15"/>
      <c r="K1419" s="30">
        <v>0</v>
      </c>
    </row>
    <row r="1420" spans="1:11" ht="38.25" x14ac:dyDescent="0.2">
      <c r="A1420" s="15" t="s">
        <v>2308</v>
      </c>
      <c r="B1420" s="7" t="s">
        <v>13</v>
      </c>
      <c r="C1420" s="7" t="s">
        <v>11</v>
      </c>
      <c r="D1420" s="11" t="s">
        <v>2562</v>
      </c>
      <c r="E1420" s="15" t="s">
        <v>836</v>
      </c>
      <c r="G1420" s="15" t="s">
        <v>34</v>
      </c>
      <c r="H1420" s="30">
        <v>1630.9</v>
      </c>
      <c r="I1420" s="10">
        <v>43048</v>
      </c>
      <c r="J1420" s="15"/>
      <c r="K1420" s="30">
        <v>0</v>
      </c>
    </row>
    <row r="1421" spans="1:11" ht="38.25" x14ac:dyDescent="0.2">
      <c r="A1421" s="15" t="s">
        <v>2309</v>
      </c>
      <c r="B1421" s="7" t="s">
        <v>13</v>
      </c>
      <c r="C1421" s="7" t="s">
        <v>11</v>
      </c>
      <c r="D1421" s="11" t="s">
        <v>2562</v>
      </c>
      <c r="E1421" s="15" t="s">
        <v>836</v>
      </c>
      <c r="G1421" s="15" t="s">
        <v>1032</v>
      </c>
      <c r="H1421" s="30">
        <v>5329.54</v>
      </c>
      <c r="I1421" s="10">
        <v>43048</v>
      </c>
      <c r="J1421" s="15"/>
      <c r="K1421" s="30">
        <v>0</v>
      </c>
    </row>
    <row r="1422" spans="1:11" ht="38.25" x14ac:dyDescent="0.2">
      <c r="A1422" s="15" t="s">
        <v>2310</v>
      </c>
      <c r="B1422" s="7" t="s">
        <v>13</v>
      </c>
      <c r="C1422" s="7" t="s">
        <v>11</v>
      </c>
      <c r="D1422" s="11" t="s">
        <v>2562</v>
      </c>
      <c r="E1422" s="15" t="s">
        <v>836</v>
      </c>
      <c r="G1422" s="15" t="s">
        <v>1032</v>
      </c>
      <c r="H1422" s="30">
        <v>193.98</v>
      </c>
      <c r="I1422" s="10">
        <v>43048</v>
      </c>
      <c r="J1422" s="15"/>
      <c r="K1422" s="30">
        <v>0</v>
      </c>
    </row>
    <row r="1423" spans="1:11" ht="38.25" x14ac:dyDescent="0.2">
      <c r="A1423" s="15" t="s">
        <v>2311</v>
      </c>
      <c r="B1423" s="7" t="s">
        <v>13</v>
      </c>
      <c r="C1423" s="7" t="s">
        <v>11</v>
      </c>
      <c r="D1423" s="11" t="s">
        <v>2545</v>
      </c>
      <c r="E1423" s="15" t="s">
        <v>2547</v>
      </c>
      <c r="G1423" s="15" t="s">
        <v>33</v>
      </c>
      <c r="H1423" s="30">
        <v>3294</v>
      </c>
      <c r="I1423" s="10">
        <v>43048</v>
      </c>
      <c r="J1423" s="15"/>
      <c r="K1423" s="30">
        <v>0</v>
      </c>
    </row>
    <row r="1424" spans="1:11" ht="38.25" x14ac:dyDescent="0.2">
      <c r="A1424" s="15" t="s">
        <v>2312</v>
      </c>
      <c r="B1424" s="7" t="s">
        <v>13</v>
      </c>
      <c r="C1424" s="7" t="s">
        <v>11</v>
      </c>
      <c r="D1424" s="11" t="s">
        <v>1328</v>
      </c>
      <c r="E1424" s="15" t="s">
        <v>2547</v>
      </c>
      <c r="G1424" s="15" t="s">
        <v>2035</v>
      </c>
      <c r="H1424" s="30">
        <v>1936</v>
      </c>
      <c r="I1424" s="10">
        <v>43048</v>
      </c>
      <c r="J1424" s="15"/>
      <c r="K1424" s="30">
        <v>0</v>
      </c>
    </row>
    <row r="1425" spans="1:11" ht="38.25" x14ac:dyDescent="0.2">
      <c r="A1425" s="15" t="s">
        <v>2313</v>
      </c>
      <c r="B1425" s="7" t="s">
        <v>13</v>
      </c>
      <c r="C1425" s="7" t="s">
        <v>11</v>
      </c>
      <c r="D1425" s="11" t="s">
        <v>1890</v>
      </c>
      <c r="E1425" s="15" t="s">
        <v>2547</v>
      </c>
      <c r="G1425" s="15" t="s">
        <v>2036</v>
      </c>
      <c r="H1425" s="30">
        <v>26000</v>
      </c>
      <c r="I1425" s="10">
        <v>43048</v>
      </c>
      <c r="J1425" s="15"/>
      <c r="K1425" s="30">
        <v>0</v>
      </c>
    </row>
    <row r="1426" spans="1:11" ht="38.25" x14ac:dyDescent="0.2">
      <c r="A1426" s="15" t="s">
        <v>2314</v>
      </c>
      <c r="B1426" s="7" t="s">
        <v>13</v>
      </c>
      <c r="C1426" s="7" t="s">
        <v>11</v>
      </c>
      <c r="D1426" s="11" t="s">
        <v>1880</v>
      </c>
      <c r="E1426" s="15" t="s">
        <v>836</v>
      </c>
      <c r="G1426" s="15" t="s">
        <v>1035</v>
      </c>
      <c r="H1426" s="30">
        <v>3690.99</v>
      </c>
      <c r="I1426" s="10">
        <v>43048</v>
      </c>
      <c r="J1426" s="15"/>
      <c r="K1426" s="30">
        <v>0</v>
      </c>
    </row>
    <row r="1427" spans="1:11" ht="38.25" x14ac:dyDescent="0.2">
      <c r="A1427" s="15" t="s">
        <v>2315</v>
      </c>
      <c r="B1427" s="7" t="s">
        <v>13</v>
      </c>
      <c r="C1427" s="7" t="s">
        <v>11</v>
      </c>
      <c r="D1427" s="11" t="s">
        <v>1878</v>
      </c>
      <c r="E1427" s="15" t="s">
        <v>836</v>
      </c>
      <c r="G1427" s="15" t="s">
        <v>1205</v>
      </c>
      <c r="H1427" s="30">
        <v>5996.3</v>
      </c>
      <c r="I1427" s="10">
        <v>43048</v>
      </c>
      <c r="J1427" s="15"/>
      <c r="K1427" s="30">
        <v>0</v>
      </c>
    </row>
    <row r="1428" spans="1:11" ht="38.25" x14ac:dyDescent="0.2">
      <c r="A1428" s="15" t="s">
        <v>2316</v>
      </c>
      <c r="B1428" s="7" t="s">
        <v>13</v>
      </c>
      <c r="C1428" s="7" t="s">
        <v>11</v>
      </c>
      <c r="D1428" s="11" t="s">
        <v>1328</v>
      </c>
      <c r="E1428" s="15" t="s">
        <v>2547</v>
      </c>
      <c r="G1428" s="15" t="s">
        <v>1136</v>
      </c>
      <c r="H1428" s="30">
        <v>3641</v>
      </c>
      <c r="I1428" s="10">
        <v>43049</v>
      </c>
      <c r="J1428" s="15"/>
      <c r="K1428" s="30">
        <v>3641</v>
      </c>
    </row>
    <row r="1429" spans="1:11" ht="38.25" x14ac:dyDescent="0.2">
      <c r="A1429" s="15" t="s">
        <v>2317</v>
      </c>
      <c r="B1429" s="7" t="s">
        <v>13</v>
      </c>
      <c r="C1429" s="7" t="s">
        <v>11</v>
      </c>
      <c r="D1429" s="11" t="s">
        <v>1328</v>
      </c>
      <c r="E1429" s="15" t="s">
        <v>2547</v>
      </c>
      <c r="G1429" s="15" t="s">
        <v>2037</v>
      </c>
      <c r="H1429" s="30">
        <v>1189.0999999999999</v>
      </c>
      <c r="I1429" s="10">
        <v>43049</v>
      </c>
      <c r="J1429" s="15"/>
      <c r="K1429" s="30">
        <v>0</v>
      </c>
    </row>
    <row r="1430" spans="1:11" ht="38.25" x14ac:dyDescent="0.2">
      <c r="A1430" s="15" t="s">
        <v>2318</v>
      </c>
      <c r="B1430" s="7" t="s">
        <v>13</v>
      </c>
      <c r="C1430" s="7" t="s">
        <v>11</v>
      </c>
      <c r="D1430" s="11" t="s">
        <v>2562</v>
      </c>
      <c r="E1430" s="15" t="s">
        <v>836</v>
      </c>
      <c r="G1430" s="15" t="s">
        <v>2038</v>
      </c>
      <c r="H1430" s="30">
        <v>674.05</v>
      </c>
      <c r="I1430" s="10">
        <v>43049</v>
      </c>
      <c r="J1430" s="15"/>
      <c r="K1430" s="30">
        <v>0</v>
      </c>
    </row>
    <row r="1431" spans="1:11" ht="38.25" x14ac:dyDescent="0.2">
      <c r="A1431" s="15" t="s">
        <v>2319</v>
      </c>
      <c r="B1431" s="7" t="s">
        <v>13</v>
      </c>
      <c r="C1431" s="7" t="s">
        <v>11</v>
      </c>
      <c r="D1431" s="11" t="s">
        <v>1328</v>
      </c>
      <c r="E1431" s="15" t="s">
        <v>2547</v>
      </c>
      <c r="G1431" s="15" t="s">
        <v>883</v>
      </c>
      <c r="H1431" s="30">
        <v>789.8</v>
      </c>
      <c r="I1431" s="10">
        <v>43049</v>
      </c>
      <c r="J1431" s="15"/>
      <c r="K1431" s="30">
        <v>0</v>
      </c>
    </row>
    <row r="1432" spans="1:11" ht="38.25" x14ac:dyDescent="0.2">
      <c r="A1432" s="15" t="s">
        <v>2320</v>
      </c>
      <c r="B1432" s="7" t="s">
        <v>13</v>
      </c>
      <c r="C1432" s="7" t="s">
        <v>11</v>
      </c>
      <c r="D1432" s="11" t="s">
        <v>2562</v>
      </c>
      <c r="E1432" s="15" t="s">
        <v>836</v>
      </c>
      <c r="G1432" s="15" t="s">
        <v>2039</v>
      </c>
      <c r="H1432" s="30">
        <v>1292.81</v>
      </c>
      <c r="I1432" s="10">
        <v>43049</v>
      </c>
      <c r="J1432" s="15"/>
      <c r="K1432" s="30">
        <v>0</v>
      </c>
    </row>
    <row r="1433" spans="1:11" ht="38.25" x14ac:dyDescent="0.2">
      <c r="A1433" s="15" t="s">
        <v>2321</v>
      </c>
      <c r="B1433" s="7" t="s">
        <v>13</v>
      </c>
      <c r="C1433" s="7" t="s">
        <v>11</v>
      </c>
      <c r="D1433" s="11" t="s">
        <v>2603</v>
      </c>
      <c r="E1433" s="15" t="s">
        <v>836</v>
      </c>
      <c r="G1433" s="15" t="s">
        <v>973</v>
      </c>
      <c r="H1433" s="30">
        <v>24828.13</v>
      </c>
      <c r="I1433" s="10">
        <v>43049</v>
      </c>
      <c r="J1433" s="15"/>
      <c r="K1433" s="30">
        <v>0</v>
      </c>
    </row>
    <row r="1434" spans="1:11" ht="38.25" x14ac:dyDescent="0.2">
      <c r="A1434" s="15" t="s">
        <v>2319</v>
      </c>
      <c r="B1434" s="7" t="s">
        <v>13</v>
      </c>
      <c r="C1434" s="7" t="s">
        <v>11</v>
      </c>
      <c r="D1434" s="11" t="s">
        <v>1328</v>
      </c>
      <c r="E1434" s="15" t="s">
        <v>2547</v>
      </c>
      <c r="G1434" s="15" t="s">
        <v>2040</v>
      </c>
      <c r="H1434" s="30">
        <v>2090</v>
      </c>
      <c r="I1434" s="10">
        <v>43049</v>
      </c>
      <c r="J1434" s="15"/>
      <c r="K1434" s="30">
        <v>0</v>
      </c>
    </row>
    <row r="1435" spans="1:11" ht="38.25" x14ac:dyDescent="0.2">
      <c r="A1435" s="15" t="s">
        <v>2322</v>
      </c>
      <c r="B1435" s="7" t="s">
        <v>13</v>
      </c>
      <c r="C1435" s="7" t="s">
        <v>11</v>
      </c>
      <c r="D1435" s="11" t="s">
        <v>2601</v>
      </c>
      <c r="E1435" s="15" t="s">
        <v>2547</v>
      </c>
      <c r="G1435" s="15" t="s">
        <v>1976</v>
      </c>
      <c r="H1435" s="30">
        <v>2928</v>
      </c>
      <c r="I1435" s="10">
        <v>43052</v>
      </c>
      <c r="J1435" s="15"/>
      <c r="K1435" s="30">
        <v>0</v>
      </c>
    </row>
    <row r="1436" spans="1:11" ht="38.25" x14ac:dyDescent="0.2">
      <c r="A1436" s="15" t="s">
        <v>2323</v>
      </c>
      <c r="B1436" s="7" t="s">
        <v>13</v>
      </c>
      <c r="C1436" s="7" t="s">
        <v>11</v>
      </c>
      <c r="D1436" s="11" t="s">
        <v>2561</v>
      </c>
      <c r="E1436" s="15" t="s">
        <v>836</v>
      </c>
      <c r="G1436" s="15" t="s">
        <v>962</v>
      </c>
      <c r="H1436" s="30">
        <v>7466.4</v>
      </c>
      <c r="I1436" s="10">
        <v>43052</v>
      </c>
      <c r="J1436" s="15"/>
      <c r="K1436" s="30">
        <v>0</v>
      </c>
    </row>
    <row r="1437" spans="1:11" ht="38.25" x14ac:dyDescent="0.2">
      <c r="A1437" s="15" t="s">
        <v>2324</v>
      </c>
      <c r="B1437" s="7" t="s">
        <v>13</v>
      </c>
      <c r="C1437" s="7" t="s">
        <v>11</v>
      </c>
      <c r="D1437" s="11" t="s">
        <v>1892</v>
      </c>
      <c r="E1437" s="15" t="s">
        <v>836</v>
      </c>
      <c r="G1437" s="15" t="s">
        <v>1036</v>
      </c>
      <c r="H1437" s="30">
        <v>799.35</v>
      </c>
      <c r="I1437" s="10">
        <v>43052</v>
      </c>
      <c r="J1437" s="15"/>
      <c r="K1437" s="30">
        <v>799.34</v>
      </c>
    </row>
    <row r="1438" spans="1:11" ht="38.25" x14ac:dyDescent="0.2">
      <c r="A1438" s="15" t="s">
        <v>2325</v>
      </c>
      <c r="B1438" s="7" t="s">
        <v>13</v>
      </c>
      <c r="C1438" s="7" t="s">
        <v>11</v>
      </c>
      <c r="D1438" s="11" t="s">
        <v>1892</v>
      </c>
      <c r="E1438" s="15" t="s">
        <v>2547</v>
      </c>
      <c r="G1438" s="15" t="s">
        <v>842</v>
      </c>
      <c r="H1438" s="30">
        <v>549</v>
      </c>
      <c r="I1438" s="10">
        <v>43052</v>
      </c>
      <c r="J1438" s="15"/>
      <c r="K1438" s="30">
        <v>0</v>
      </c>
    </row>
    <row r="1439" spans="1:11" ht="38.25" x14ac:dyDescent="0.2">
      <c r="A1439" s="15" t="s">
        <v>2326</v>
      </c>
      <c r="B1439" s="7" t="s">
        <v>13</v>
      </c>
      <c r="C1439" s="7" t="s">
        <v>11</v>
      </c>
      <c r="D1439" s="11" t="s">
        <v>2593</v>
      </c>
      <c r="E1439" s="15" t="s">
        <v>2547</v>
      </c>
      <c r="G1439" s="15" t="s">
        <v>2041</v>
      </c>
      <c r="H1439" s="30">
        <v>14640</v>
      </c>
      <c r="I1439" s="10">
        <v>43052</v>
      </c>
      <c r="J1439" s="15"/>
      <c r="K1439" s="30">
        <v>14640</v>
      </c>
    </row>
    <row r="1440" spans="1:11" ht="38.25" x14ac:dyDescent="0.2">
      <c r="A1440" s="15" t="s">
        <v>2327</v>
      </c>
      <c r="B1440" s="7" t="s">
        <v>13</v>
      </c>
      <c r="C1440" s="7" t="s">
        <v>11</v>
      </c>
      <c r="D1440" s="11" t="s">
        <v>1328</v>
      </c>
      <c r="E1440" s="15" t="s">
        <v>2548</v>
      </c>
      <c r="G1440" s="15" t="s">
        <v>902</v>
      </c>
      <c r="H1440" s="30">
        <v>1687</v>
      </c>
      <c r="I1440" s="10">
        <v>43053</v>
      </c>
      <c r="J1440" s="15"/>
      <c r="K1440" s="30">
        <v>0</v>
      </c>
    </row>
    <row r="1441" spans="1:11" ht="38.25" x14ac:dyDescent="0.2">
      <c r="A1441" s="15" t="s">
        <v>2328</v>
      </c>
      <c r="B1441" s="7" t="s">
        <v>13</v>
      </c>
      <c r="C1441" s="7" t="s">
        <v>11</v>
      </c>
      <c r="D1441" s="11" t="s">
        <v>1892</v>
      </c>
      <c r="E1441" s="15" t="s">
        <v>2547</v>
      </c>
      <c r="G1441" s="15" t="s">
        <v>997</v>
      </c>
      <c r="H1441" s="30">
        <v>5526.6</v>
      </c>
      <c r="I1441" s="10">
        <v>43053</v>
      </c>
      <c r="J1441" s="15"/>
      <c r="K1441" s="30">
        <v>0</v>
      </c>
    </row>
    <row r="1442" spans="1:11" ht="38.25" x14ac:dyDescent="0.2">
      <c r="A1442" s="15" t="s">
        <v>2329</v>
      </c>
      <c r="B1442" s="7" t="s">
        <v>13</v>
      </c>
      <c r="C1442" s="7" t="s">
        <v>11</v>
      </c>
      <c r="D1442" s="11" t="s">
        <v>1317</v>
      </c>
      <c r="E1442" s="15" t="s">
        <v>836</v>
      </c>
      <c r="G1442" s="15" t="s">
        <v>966</v>
      </c>
      <c r="H1442" s="30">
        <v>608.78</v>
      </c>
      <c r="I1442" s="10">
        <v>43053</v>
      </c>
      <c r="J1442" s="15"/>
      <c r="K1442" s="30">
        <v>0</v>
      </c>
    </row>
    <row r="1443" spans="1:11" ht="38.25" x14ac:dyDescent="0.2">
      <c r="A1443" s="15" t="s">
        <v>2330</v>
      </c>
      <c r="B1443" s="7" t="s">
        <v>13</v>
      </c>
      <c r="C1443" s="7" t="s">
        <v>11</v>
      </c>
      <c r="D1443" s="11" t="s">
        <v>1302</v>
      </c>
      <c r="E1443" s="15" t="s">
        <v>836</v>
      </c>
      <c r="G1443" s="15" t="s">
        <v>859</v>
      </c>
      <c r="H1443" s="30">
        <v>7807.52</v>
      </c>
      <c r="I1443" s="10">
        <v>43053</v>
      </c>
      <c r="J1443" s="15"/>
      <c r="K1443" s="30">
        <v>0</v>
      </c>
    </row>
    <row r="1444" spans="1:11" ht="38.25" x14ac:dyDescent="0.2">
      <c r="A1444" s="15" t="s">
        <v>2331</v>
      </c>
      <c r="B1444" s="7" t="s">
        <v>13</v>
      </c>
      <c r="C1444" s="7" t="s">
        <v>11</v>
      </c>
      <c r="D1444" s="11" t="s">
        <v>1317</v>
      </c>
      <c r="E1444" s="15" t="s">
        <v>2547</v>
      </c>
      <c r="G1444" s="15" t="s">
        <v>847</v>
      </c>
      <c r="H1444" s="30">
        <v>2854.8</v>
      </c>
      <c r="I1444" s="10">
        <v>43053</v>
      </c>
      <c r="J1444" s="15"/>
      <c r="K1444" s="30">
        <v>2854.8</v>
      </c>
    </row>
    <row r="1445" spans="1:11" ht="38.25" x14ac:dyDescent="0.2">
      <c r="A1445" s="15" t="s">
        <v>2332</v>
      </c>
      <c r="B1445" s="7" t="s">
        <v>13</v>
      </c>
      <c r="C1445" s="7" t="s">
        <v>11</v>
      </c>
      <c r="D1445" s="11" t="s">
        <v>2569</v>
      </c>
      <c r="E1445" s="15" t="s">
        <v>2547</v>
      </c>
      <c r="G1445" s="15" t="s">
        <v>2042</v>
      </c>
      <c r="H1445" s="30">
        <v>9150</v>
      </c>
      <c r="I1445" s="10">
        <v>43053</v>
      </c>
      <c r="J1445" s="15"/>
      <c r="K1445" s="30">
        <v>0</v>
      </c>
    </row>
    <row r="1446" spans="1:11" ht="38.25" x14ac:dyDescent="0.2">
      <c r="A1446" s="15" t="s">
        <v>2333</v>
      </c>
      <c r="B1446" s="7" t="s">
        <v>13</v>
      </c>
      <c r="C1446" s="7" t="s">
        <v>11</v>
      </c>
      <c r="D1446" s="11" t="s">
        <v>1284</v>
      </c>
      <c r="E1446" s="15" t="s">
        <v>2547</v>
      </c>
      <c r="G1446" s="15" t="s">
        <v>33</v>
      </c>
      <c r="H1446" s="30">
        <v>1293.2</v>
      </c>
      <c r="I1446" s="10">
        <v>43054</v>
      </c>
      <c r="J1446" s="15"/>
      <c r="K1446" s="30">
        <v>0</v>
      </c>
    </row>
    <row r="1447" spans="1:11" ht="38.25" x14ac:dyDescent="0.2">
      <c r="A1447" s="15" t="s">
        <v>2334</v>
      </c>
      <c r="B1447" s="7" t="s">
        <v>13</v>
      </c>
      <c r="C1447" s="7" t="s">
        <v>11</v>
      </c>
      <c r="D1447" s="11" t="s">
        <v>2580</v>
      </c>
      <c r="E1447" s="15" t="s">
        <v>2547</v>
      </c>
      <c r="G1447" s="15" t="s">
        <v>987</v>
      </c>
      <c r="H1447" s="30">
        <v>9581.8799999999992</v>
      </c>
      <c r="I1447" s="10">
        <v>43054</v>
      </c>
      <c r="J1447" s="15"/>
      <c r="K1447" s="30">
        <v>0</v>
      </c>
    </row>
    <row r="1448" spans="1:11" ht="38.25" x14ac:dyDescent="0.2">
      <c r="A1448" s="15" t="s">
        <v>2335</v>
      </c>
      <c r="B1448" s="7" t="s">
        <v>13</v>
      </c>
      <c r="C1448" s="7" t="s">
        <v>11</v>
      </c>
      <c r="D1448" s="11" t="s">
        <v>2599</v>
      </c>
      <c r="E1448" s="15" t="s">
        <v>2547</v>
      </c>
      <c r="G1448" s="15" t="s">
        <v>1145</v>
      </c>
      <c r="H1448" s="30">
        <v>3660</v>
      </c>
      <c r="I1448" s="10">
        <v>43054</v>
      </c>
      <c r="J1448" s="15"/>
      <c r="K1448" s="30">
        <v>0</v>
      </c>
    </row>
    <row r="1449" spans="1:11" ht="38.25" x14ac:dyDescent="0.2">
      <c r="A1449" s="15" t="s">
        <v>2336</v>
      </c>
      <c r="B1449" s="7" t="s">
        <v>13</v>
      </c>
      <c r="C1449" s="7" t="s">
        <v>11</v>
      </c>
      <c r="D1449" s="11" t="s">
        <v>1938</v>
      </c>
      <c r="E1449" s="15" t="s">
        <v>2547</v>
      </c>
      <c r="G1449" s="15" t="s">
        <v>878</v>
      </c>
      <c r="H1449" s="30">
        <v>2334.4299999999998</v>
      </c>
      <c r="I1449" s="10">
        <v>43054</v>
      </c>
      <c r="J1449" s="15"/>
      <c r="K1449" s="30">
        <v>0</v>
      </c>
    </row>
    <row r="1450" spans="1:11" ht="38.25" x14ac:dyDescent="0.2">
      <c r="A1450" s="15" t="s">
        <v>2337</v>
      </c>
      <c r="B1450" s="7" t="s">
        <v>13</v>
      </c>
      <c r="C1450" s="7" t="s">
        <v>11</v>
      </c>
      <c r="D1450" s="11" t="s">
        <v>1328</v>
      </c>
      <c r="E1450" s="15" t="s">
        <v>2547</v>
      </c>
      <c r="G1450" s="15" t="s">
        <v>2043</v>
      </c>
      <c r="H1450" s="30">
        <v>18480</v>
      </c>
      <c r="I1450" s="10">
        <v>43054</v>
      </c>
      <c r="J1450" s="15"/>
      <c r="K1450" s="30">
        <v>0</v>
      </c>
    </row>
    <row r="1451" spans="1:11" ht="38.25" x14ac:dyDescent="0.2">
      <c r="A1451" s="15" t="s">
        <v>2338</v>
      </c>
      <c r="B1451" s="7" t="s">
        <v>13</v>
      </c>
      <c r="C1451" s="7" t="s">
        <v>11</v>
      </c>
      <c r="D1451" s="11" t="s">
        <v>1302</v>
      </c>
      <c r="E1451" s="15" t="s">
        <v>836</v>
      </c>
      <c r="G1451" s="15" t="s">
        <v>1053</v>
      </c>
      <c r="H1451" s="30">
        <v>549</v>
      </c>
      <c r="I1451" s="10">
        <v>43055</v>
      </c>
      <c r="J1451" s="15"/>
      <c r="K1451" s="30">
        <v>0</v>
      </c>
    </row>
    <row r="1452" spans="1:11" ht="38.25" x14ac:dyDescent="0.2">
      <c r="A1452" s="15" t="s">
        <v>2339</v>
      </c>
      <c r="B1452" s="7" t="s">
        <v>13</v>
      </c>
      <c r="C1452" s="7" t="s">
        <v>11</v>
      </c>
      <c r="D1452" s="11" t="s">
        <v>1897</v>
      </c>
      <c r="E1452" s="15" t="s">
        <v>2547</v>
      </c>
      <c r="G1452" s="15" t="s">
        <v>1143</v>
      </c>
      <c r="H1452" s="30">
        <v>1220</v>
      </c>
      <c r="I1452" s="10">
        <v>43055</v>
      </c>
      <c r="J1452" s="15"/>
      <c r="K1452" s="30">
        <v>0</v>
      </c>
    </row>
    <row r="1453" spans="1:11" ht="38.25" x14ac:dyDescent="0.2">
      <c r="A1453" s="15" t="s">
        <v>2340</v>
      </c>
      <c r="B1453" s="7" t="s">
        <v>13</v>
      </c>
      <c r="C1453" s="7" t="s">
        <v>11</v>
      </c>
      <c r="D1453" s="11" t="s">
        <v>1302</v>
      </c>
      <c r="E1453" s="15" t="s">
        <v>836</v>
      </c>
      <c r="G1453" s="15" t="s">
        <v>1019</v>
      </c>
      <c r="H1453" s="30">
        <v>1272.46</v>
      </c>
      <c r="I1453" s="10">
        <v>43055</v>
      </c>
      <c r="J1453" s="15"/>
      <c r="K1453" s="30">
        <v>0</v>
      </c>
    </row>
    <row r="1454" spans="1:11" ht="38.25" x14ac:dyDescent="0.2">
      <c r="A1454" s="15" t="s">
        <v>2341</v>
      </c>
      <c r="B1454" s="7" t="s">
        <v>13</v>
      </c>
      <c r="C1454" s="7" t="s">
        <v>11</v>
      </c>
      <c r="D1454" s="11" t="s">
        <v>1897</v>
      </c>
      <c r="E1454" s="15" t="s">
        <v>2547</v>
      </c>
      <c r="G1454" s="15" t="s">
        <v>2044</v>
      </c>
      <c r="H1454" s="30">
        <v>3660</v>
      </c>
      <c r="I1454" s="10">
        <v>43055</v>
      </c>
      <c r="J1454" s="15"/>
      <c r="K1454" s="30">
        <v>0</v>
      </c>
    </row>
    <row r="1455" spans="1:11" ht="38.25" x14ac:dyDescent="0.2">
      <c r="A1455" s="15" t="s">
        <v>2342</v>
      </c>
      <c r="B1455" s="7" t="s">
        <v>13</v>
      </c>
      <c r="C1455" s="7" t="s">
        <v>11</v>
      </c>
      <c r="D1455" s="11" t="s">
        <v>1880</v>
      </c>
      <c r="E1455" s="15" t="s">
        <v>836</v>
      </c>
      <c r="G1455" s="15" t="s">
        <v>1034</v>
      </c>
      <c r="H1455" s="30">
        <v>1903.2</v>
      </c>
      <c r="I1455" s="10">
        <v>43055</v>
      </c>
      <c r="J1455" s="15"/>
      <c r="K1455" s="30">
        <v>0</v>
      </c>
    </row>
    <row r="1456" spans="1:11" ht="38.25" x14ac:dyDescent="0.2">
      <c r="A1456" s="15" t="s">
        <v>2343</v>
      </c>
      <c r="B1456" s="7" t="s">
        <v>13</v>
      </c>
      <c r="C1456" s="7" t="s">
        <v>11</v>
      </c>
      <c r="D1456" s="11" t="s">
        <v>1880</v>
      </c>
      <c r="E1456" s="15" t="s">
        <v>836</v>
      </c>
      <c r="G1456" s="15" t="s">
        <v>1015</v>
      </c>
      <c r="H1456" s="30">
        <v>4167.5200000000004</v>
      </c>
      <c r="I1456" s="10">
        <v>43055</v>
      </c>
      <c r="J1456" s="15"/>
      <c r="K1456" s="30">
        <v>0</v>
      </c>
    </row>
    <row r="1457" spans="1:11" ht="38.25" x14ac:dyDescent="0.2">
      <c r="A1457" s="15" t="s">
        <v>2344</v>
      </c>
      <c r="B1457" s="7" t="s">
        <v>13</v>
      </c>
      <c r="C1457" s="7" t="s">
        <v>11</v>
      </c>
      <c r="D1457" s="11" t="s">
        <v>1880</v>
      </c>
      <c r="E1457" s="15" t="s">
        <v>2547</v>
      </c>
      <c r="G1457" s="15" t="s">
        <v>1974</v>
      </c>
      <c r="H1457" s="30">
        <v>951.6</v>
      </c>
      <c r="I1457" s="10">
        <v>43055</v>
      </c>
      <c r="J1457" s="15"/>
      <c r="K1457" s="30">
        <v>0</v>
      </c>
    </row>
    <row r="1458" spans="1:11" ht="38.25" x14ac:dyDescent="0.2">
      <c r="A1458" s="15" t="s">
        <v>2345</v>
      </c>
      <c r="B1458" s="7" t="s">
        <v>13</v>
      </c>
      <c r="C1458" s="7" t="s">
        <v>11</v>
      </c>
      <c r="D1458" s="11" t="s">
        <v>1880</v>
      </c>
      <c r="E1458" s="15" t="s">
        <v>2547</v>
      </c>
      <c r="G1458" s="15" t="s">
        <v>1140</v>
      </c>
      <c r="H1458" s="30">
        <v>2887.4</v>
      </c>
      <c r="I1458" s="10">
        <v>43056</v>
      </c>
      <c r="J1458" s="15"/>
      <c r="K1458" s="30">
        <v>0</v>
      </c>
    </row>
    <row r="1459" spans="1:11" ht="38.25" x14ac:dyDescent="0.2">
      <c r="A1459" s="15" t="s">
        <v>2346</v>
      </c>
      <c r="B1459" s="7" t="s">
        <v>13</v>
      </c>
      <c r="C1459" s="7" t="s">
        <v>11</v>
      </c>
      <c r="D1459" s="11" t="s">
        <v>1880</v>
      </c>
      <c r="E1459" s="15" t="s">
        <v>836</v>
      </c>
      <c r="G1459" s="15" t="s">
        <v>865</v>
      </c>
      <c r="H1459" s="30">
        <v>30626.61</v>
      </c>
      <c r="I1459" s="10">
        <v>43056</v>
      </c>
      <c r="J1459" s="15"/>
      <c r="K1459" s="30">
        <v>0</v>
      </c>
    </row>
    <row r="1460" spans="1:11" ht="38.25" x14ac:dyDescent="0.2">
      <c r="A1460" s="15" t="s">
        <v>2347</v>
      </c>
      <c r="B1460" s="7" t="s">
        <v>13</v>
      </c>
      <c r="C1460" s="7" t="s">
        <v>11</v>
      </c>
      <c r="D1460" s="11" t="s">
        <v>1880</v>
      </c>
      <c r="E1460" s="15" t="s">
        <v>836</v>
      </c>
      <c r="G1460" s="15" t="s">
        <v>1019</v>
      </c>
      <c r="H1460" s="30">
        <v>6700.24</v>
      </c>
      <c r="I1460" s="10">
        <v>43056</v>
      </c>
      <c r="J1460" s="15"/>
      <c r="K1460" s="30">
        <v>0</v>
      </c>
    </row>
    <row r="1461" spans="1:11" ht="38.25" x14ac:dyDescent="0.2">
      <c r="A1461" s="15" t="s">
        <v>2348</v>
      </c>
      <c r="B1461" s="7" t="s">
        <v>13</v>
      </c>
      <c r="C1461" s="7" t="s">
        <v>11</v>
      </c>
      <c r="D1461" s="11" t="s">
        <v>1936</v>
      </c>
      <c r="E1461" s="15" t="s">
        <v>2547</v>
      </c>
      <c r="G1461" s="15" t="s">
        <v>2045</v>
      </c>
      <c r="H1461" s="30">
        <v>7320</v>
      </c>
      <c r="I1461" s="10">
        <v>43056</v>
      </c>
      <c r="J1461" s="15"/>
      <c r="K1461" s="30">
        <v>0</v>
      </c>
    </row>
    <row r="1462" spans="1:11" ht="38.25" x14ac:dyDescent="0.2">
      <c r="A1462" s="15" t="s">
        <v>2349</v>
      </c>
      <c r="B1462" s="7" t="s">
        <v>13</v>
      </c>
      <c r="C1462" s="7" t="s">
        <v>11</v>
      </c>
      <c r="D1462" s="11" t="s">
        <v>1880</v>
      </c>
      <c r="E1462" s="15" t="s">
        <v>836</v>
      </c>
      <c r="G1462" s="15" t="s">
        <v>2046</v>
      </c>
      <c r="H1462" s="30">
        <v>896.7</v>
      </c>
      <c r="I1462" s="10">
        <v>43056</v>
      </c>
      <c r="J1462" s="15"/>
      <c r="K1462" s="30">
        <v>0</v>
      </c>
    </row>
    <row r="1463" spans="1:11" ht="38.25" x14ac:dyDescent="0.2">
      <c r="A1463" s="15" t="s">
        <v>2350</v>
      </c>
      <c r="B1463" s="7" t="s">
        <v>13</v>
      </c>
      <c r="C1463" s="7" t="s">
        <v>11</v>
      </c>
      <c r="D1463" s="11" t="s">
        <v>2592</v>
      </c>
      <c r="E1463" s="15" t="s">
        <v>2547</v>
      </c>
      <c r="G1463" s="15" t="s">
        <v>2047</v>
      </c>
      <c r="H1463" s="30">
        <v>5490</v>
      </c>
      <c r="I1463" s="10">
        <v>43056</v>
      </c>
      <c r="J1463" s="15"/>
      <c r="K1463" s="30">
        <v>5490</v>
      </c>
    </row>
    <row r="1464" spans="1:11" ht="38.25" x14ac:dyDescent="0.2">
      <c r="A1464" s="15" t="s">
        <v>2351</v>
      </c>
      <c r="B1464" s="7" t="s">
        <v>13</v>
      </c>
      <c r="C1464" s="7" t="s">
        <v>11</v>
      </c>
      <c r="D1464" s="11" t="s">
        <v>1892</v>
      </c>
      <c r="E1464" s="15" t="s">
        <v>2547</v>
      </c>
      <c r="G1464" s="15" t="s">
        <v>1229</v>
      </c>
      <c r="H1464" s="30">
        <v>2527.84</v>
      </c>
      <c r="I1464" s="10">
        <v>43056</v>
      </c>
      <c r="J1464" s="15"/>
      <c r="K1464" s="30">
        <v>0</v>
      </c>
    </row>
    <row r="1465" spans="1:11" ht="38.25" x14ac:dyDescent="0.2">
      <c r="A1465" s="15" t="s">
        <v>2352</v>
      </c>
      <c r="B1465" s="7" t="s">
        <v>13</v>
      </c>
      <c r="C1465" s="7" t="s">
        <v>11</v>
      </c>
      <c r="D1465" s="11" t="s">
        <v>1892</v>
      </c>
      <c r="E1465" s="15" t="s">
        <v>836</v>
      </c>
      <c r="G1465" s="15" t="s">
        <v>1036</v>
      </c>
      <c r="H1465" s="30">
        <v>1517.92</v>
      </c>
      <c r="I1465" s="10">
        <v>43056</v>
      </c>
      <c r="J1465" s="15"/>
      <c r="K1465" s="30">
        <v>0</v>
      </c>
    </row>
    <row r="1466" spans="1:11" ht="38.25" x14ac:dyDescent="0.2">
      <c r="A1466" s="15" t="s">
        <v>2353</v>
      </c>
      <c r="B1466" s="7" t="s">
        <v>13</v>
      </c>
      <c r="C1466" s="7" t="s">
        <v>11</v>
      </c>
      <c r="D1466" s="11" t="s">
        <v>1915</v>
      </c>
      <c r="E1466" s="15" t="s">
        <v>836</v>
      </c>
      <c r="G1466" s="15" t="s">
        <v>1036</v>
      </c>
      <c r="H1466" s="30">
        <v>3184.2</v>
      </c>
      <c r="I1466" s="10">
        <v>43056</v>
      </c>
      <c r="J1466" s="15"/>
      <c r="K1466" s="30">
        <v>0</v>
      </c>
    </row>
    <row r="1467" spans="1:11" ht="38.25" x14ac:dyDescent="0.2">
      <c r="A1467" s="15" t="s">
        <v>2354</v>
      </c>
      <c r="B1467" s="7" t="s">
        <v>13</v>
      </c>
      <c r="C1467" s="7" t="s">
        <v>11</v>
      </c>
      <c r="D1467" s="11" t="s">
        <v>2589</v>
      </c>
      <c r="E1467" s="15" t="s">
        <v>836</v>
      </c>
      <c r="G1467" s="15" t="s">
        <v>857</v>
      </c>
      <c r="H1467" s="30">
        <v>6283.09</v>
      </c>
      <c r="I1467" s="10">
        <v>43059</v>
      </c>
      <c r="J1467" s="15"/>
      <c r="K1467" s="30">
        <v>0</v>
      </c>
    </row>
    <row r="1468" spans="1:11" ht="38.25" x14ac:dyDescent="0.2">
      <c r="A1468" s="15" t="s">
        <v>2355</v>
      </c>
      <c r="B1468" s="7" t="s">
        <v>13</v>
      </c>
      <c r="C1468" s="7" t="s">
        <v>11</v>
      </c>
      <c r="D1468" s="11" t="s">
        <v>1892</v>
      </c>
      <c r="E1468" s="15" t="s">
        <v>836</v>
      </c>
      <c r="G1468" s="15" t="s">
        <v>865</v>
      </c>
      <c r="H1468" s="30">
        <v>1239.2</v>
      </c>
      <c r="I1468" s="10">
        <v>43059</v>
      </c>
      <c r="J1468" s="15"/>
      <c r="K1468" s="30">
        <v>0</v>
      </c>
    </row>
    <row r="1469" spans="1:11" ht="38.25" x14ac:dyDescent="0.2">
      <c r="A1469" s="15" t="s">
        <v>2356</v>
      </c>
      <c r="B1469" s="7" t="s">
        <v>13</v>
      </c>
      <c r="C1469" s="7" t="s">
        <v>11</v>
      </c>
      <c r="D1469" s="11" t="s">
        <v>2598</v>
      </c>
      <c r="E1469" s="15" t="s">
        <v>2548</v>
      </c>
      <c r="G1469" s="15" t="s">
        <v>898</v>
      </c>
      <c r="H1469" s="30">
        <v>3696.3</v>
      </c>
      <c r="I1469" s="10">
        <v>43059</v>
      </c>
      <c r="J1469" s="15"/>
      <c r="K1469" s="30">
        <v>0</v>
      </c>
    </row>
    <row r="1470" spans="1:11" ht="38.25" x14ac:dyDescent="0.2">
      <c r="A1470" s="15" t="s">
        <v>2357</v>
      </c>
      <c r="B1470" s="7" t="s">
        <v>13</v>
      </c>
      <c r="C1470" s="7" t="s">
        <v>11</v>
      </c>
      <c r="D1470" s="11" t="s">
        <v>1381</v>
      </c>
      <c r="E1470" s="15" t="s">
        <v>2547</v>
      </c>
      <c r="G1470" s="15" t="s">
        <v>2048</v>
      </c>
      <c r="H1470" s="30">
        <v>2152.8000000000002</v>
      </c>
      <c r="I1470" s="10">
        <v>43059</v>
      </c>
      <c r="J1470" s="15"/>
      <c r="K1470" s="30">
        <v>0</v>
      </c>
    </row>
    <row r="1471" spans="1:11" ht="38.25" x14ac:dyDescent="0.2">
      <c r="A1471" s="15" t="s">
        <v>2358</v>
      </c>
      <c r="B1471" s="7" t="s">
        <v>13</v>
      </c>
      <c r="C1471" s="7" t="s">
        <v>11</v>
      </c>
      <c r="D1471" s="11" t="s">
        <v>1892</v>
      </c>
      <c r="E1471" s="15" t="s">
        <v>836</v>
      </c>
      <c r="G1471" s="15" t="s">
        <v>1027</v>
      </c>
      <c r="H1471" s="30">
        <v>1512.8</v>
      </c>
      <c r="I1471" s="10">
        <v>43059</v>
      </c>
      <c r="J1471" s="15"/>
      <c r="K1471" s="30">
        <v>0</v>
      </c>
    </row>
    <row r="1472" spans="1:11" ht="38.25" x14ac:dyDescent="0.2">
      <c r="A1472" s="15" t="s">
        <v>2359</v>
      </c>
      <c r="B1472" s="7" t="s">
        <v>13</v>
      </c>
      <c r="C1472" s="7" t="s">
        <v>11</v>
      </c>
      <c r="D1472" s="11" t="s">
        <v>2560</v>
      </c>
      <c r="E1472" s="15" t="s">
        <v>836</v>
      </c>
      <c r="G1472" s="15" t="s">
        <v>1987</v>
      </c>
      <c r="H1472" s="30">
        <v>3293.05</v>
      </c>
      <c r="I1472" s="10">
        <v>43059</v>
      </c>
      <c r="J1472" s="15"/>
      <c r="K1472" s="30">
        <v>2699.22</v>
      </c>
    </row>
    <row r="1473" spans="1:11" ht="38.25" x14ac:dyDescent="0.2">
      <c r="A1473" s="15" t="s">
        <v>2360</v>
      </c>
      <c r="B1473" s="7" t="s">
        <v>13</v>
      </c>
      <c r="C1473" s="7" t="s">
        <v>11</v>
      </c>
      <c r="D1473" s="11" t="s">
        <v>1892</v>
      </c>
      <c r="E1473" s="15" t="s">
        <v>836</v>
      </c>
      <c r="G1473" s="15" t="s">
        <v>1210</v>
      </c>
      <c r="H1473" s="30">
        <v>7612.8</v>
      </c>
      <c r="I1473" s="10">
        <v>43059</v>
      </c>
      <c r="J1473" s="15"/>
      <c r="K1473" s="30">
        <v>0</v>
      </c>
    </row>
    <row r="1474" spans="1:11" ht="38.25" x14ac:dyDescent="0.2">
      <c r="A1474" s="15" t="s">
        <v>2361</v>
      </c>
      <c r="B1474" s="7" t="s">
        <v>13</v>
      </c>
      <c r="C1474" s="7" t="s">
        <v>11</v>
      </c>
      <c r="D1474" s="11" t="s">
        <v>1284</v>
      </c>
      <c r="E1474" s="15" t="s">
        <v>2547</v>
      </c>
      <c r="G1474" s="15" t="s">
        <v>913</v>
      </c>
      <c r="H1474" s="30">
        <v>783.24</v>
      </c>
      <c r="I1474" s="10">
        <v>43060</v>
      </c>
      <c r="J1474" s="15"/>
      <c r="K1474" s="30">
        <v>0</v>
      </c>
    </row>
    <row r="1475" spans="1:11" ht="38.25" x14ac:dyDescent="0.2">
      <c r="A1475" s="15" t="s">
        <v>2362</v>
      </c>
      <c r="B1475" s="7" t="s">
        <v>13</v>
      </c>
      <c r="C1475" s="7" t="s">
        <v>11</v>
      </c>
      <c r="D1475" s="11" t="s">
        <v>1892</v>
      </c>
      <c r="E1475" s="15" t="s">
        <v>836</v>
      </c>
      <c r="G1475" s="15" t="s">
        <v>848</v>
      </c>
      <c r="H1475" s="30">
        <v>2016</v>
      </c>
      <c r="I1475" s="10">
        <v>43060</v>
      </c>
      <c r="J1475" s="15"/>
      <c r="K1475" s="30">
        <v>0</v>
      </c>
    </row>
    <row r="1476" spans="1:11" ht="38.25" x14ac:dyDescent="0.2">
      <c r="A1476" s="15" t="s">
        <v>2363</v>
      </c>
      <c r="B1476" s="7" t="s">
        <v>13</v>
      </c>
      <c r="C1476" s="7" t="s">
        <v>11</v>
      </c>
      <c r="D1476" s="11" t="s">
        <v>1880</v>
      </c>
      <c r="E1476" s="15" t="s">
        <v>836</v>
      </c>
      <c r="G1476" s="15" t="s">
        <v>2049</v>
      </c>
      <c r="H1476" s="30">
        <v>2220.4</v>
      </c>
      <c r="I1476" s="10">
        <v>43060</v>
      </c>
      <c r="J1476" s="15"/>
      <c r="K1476" s="30">
        <v>0</v>
      </c>
    </row>
    <row r="1477" spans="1:11" ht="38.25" x14ac:dyDescent="0.2">
      <c r="A1477" s="15" t="s">
        <v>2364</v>
      </c>
      <c r="B1477" s="7" t="s">
        <v>13</v>
      </c>
      <c r="C1477" s="7" t="s">
        <v>11</v>
      </c>
      <c r="D1477" s="11" t="s">
        <v>1885</v>
      </c>
      <c r="E1477" s="15" t="s">
        <v>2547</v>
      </c>
      <c r="G1477" s="15" t="s">
        <v>882</v>
      </c>
      <c r="H1477" s="30">
        <v>28713.919999999998</v>
      </c>
      <c r="I1477" s="10">
        <v>43060</v>
      </c>
      <c r="J1477" s="15"/>
      <c r="K1477" s="30">
        <v>0</v>
      </c>
    </row>
    <row r="1478" spans="1:11" ht="38.25" x14ac:dyDescent="0.2">
      <c r="A1478" s="15" t="s">
        <v>2365</v>
      </c>
      <c r="B1478" s="7" t="s">
        <v>13</v>
      </c>
      <c r="C1478" s="7" t="s">
        <v>11</v>
      </c>
      <c r="D1478" s="11" t="s">
        <v>1892</v>
      </c>
      <c r="E1478" s="15" t="s">
        <v>836</v>
      </c>
      <c r="G1478" s="15" t="s">
        <v>1185</v>
      </c>
      <c r="H1478" s="30">
        <v>2293.23</v>
      </c>
      <c r="I1478" s="10">
        <v>43060</v>
      </c>
      <c r="J1478" s="15"/>
      <c r="K1478" s="30">
        <v>0</v>
      </c>
    </row>
    <row r="1479" spans="1:11" ht="38.25" x14ac:dyDescent="0.2">
      <c r="A1479" s="15" t="s">
        <v>2366</v>
      </c>
      <c r="B1479" s="7" t="s">
        <v>13</v>
      </c>
      <c r="C1479" s="7" t="s">
        <v>11</v>
      </c>
      <c r="D1479" s="11" t="s">
        <v>1880</v>
      </c>
      <c r="E1479" s="15" t="s">
        <v>836</v>
      </c>
      <c r="G1479" s="15" t="s">
        <v>859</v>
      </c>
      <c r="H1479" s="30">
        <v>6725.49</v>
      </c>
      <c r="I1479" s="10">
        <v>43060</v>
      </c>
      <c r="J1479" s="15"/>
      <c r="K1479" s="30">
        <v>6725.49</v>
      </c>
    </row>
    <row r="1480" spans="1:11" ht="38.25" x14ac:dyDescent="0.2">
      <c r="A1480" s="15" t="s">
        <v>2367</v>
      </c>
      <c r="B1480" s="7" t="s">
        <v>13</v>
      </c>
      <c r="C1480" s="7" t="s">
        <v>11</v>
      </c>
      <c r="D1480" s="11" t="s">
        <v>1302</v>
      </c>
      <c r="E1480" s="15" t="s">
        <v>836</v>
      </c>
      <c r="G1480" s="15" t="s">
        <v>1547</v>
      </c>
      <c r="H1480" s="30">
        <v>1722.27</v>
      </c>
      <c r="I1480" s="10">
        <v>43060</v>
      </c>
      <c r="J1480" s="15"/>
      <c r="K1480" s="30">
        <v>0</v>
      </c>
    </row>
    <row r="1481" spans="1:11" ht="38.25" x14ac:dyDescent="0.2">
      <c r="A1481" s="15" t="s">
        <v>2368</v>
      </c>
      <c r="B1481" s="7" t="s">
        <v>13</v>
      </c>
      <c r="C1481" s="7" t="s">
        <v>11</v>
      </c>
      <c r="D1481" s="11" t="s">
        <v>1880</v>
      </c>
      <c r="E1481" s="15" t="s">
        <v>836</v>
      </c>
      <c r="G1481" s="15" t="s">
        <v>986</v>
      </c>
      <c r="H1481" s="30">
        <v>2109.42</v>
      </c>
      <c r="I1481" s="10">
        <v>43061</v>
      </c>
      <c r="J1481" s="15"/>
      <c r="K1481" s="30">
        <v>0</v>
      </c>
    </row>
    <row r="1482" spans="1:11" ht="38.25" x14ac:dyDescent="0.2">
      <c r="A1482" s="15" t="s">
        <v>2369</v>
      </c>
      <c r="B1482" s="7" t="s">
        <v>13</v>
      </c>
      <c r="C1482" s="7" t="s">
        <v>11</v>
      </c>
      <c r="D1482" s="11" t="s">
        <v>2597</v>
      </c>
      <c r="E1482" s="15" t="s">
        <v>2547</v>
      </c>
      <c r="G1482" s="15" t="s">
        <v>1532</v>
      </c>
      <c r="H1482" s="30">
        <v>296.98</v>
      </c>
      <c r="I1482" s="10">
        <v>43061</v>
      </c>
      <c r="J1482" s="15"/>
      <c r="K1482" s="30">
        <v>0</v>
      </c>
    </row>
    <row r="1483" spans="1:11" ht="38.25" x14ac:dyDescent="0.2">
      <c r="A1483" s="15" t="s">
        <v>2370</v>
      </c>
      <c r="B1483" s="7" t="s">
        <v>13</v>
      </c>
      <c r="C1483" s="7" t="s">
        <v>11</v>
      </c>
      <c r="D1483" s="11" t="s">
        <v>1328</v>
      </c>
      <c r="E1483" s="15" t="s">
        <v>2547</v>
      </c>
      <c r="G1483" s="15" t="s">
        <v>891</v>
      </c>
      <c r="H1483" s="30">
        <v>4609</v>
      </c>
      <c r="I1483" s="10">
        <v>43061</v>
      </c>
      <c r="J1483" s="15"/>
      <c r="K1483" s="30">
        <v>4609</v>
      </c>
    </row>
    <row r="1484" spans="1:11" ht="38.25" x14ac:dyDescent="0.2">
      <c r="A1484" s="15" t="s">
        <v>2371</v>
      </c>
      <c r="B1484" s="7" t="s">
        <v>13</v>
      </c>
      <c r="C1484" s="7" t="s">
        <v>11</v>
      </c>
      <c r="D1484" s="11" t="s">
        <v>2595</v>
      </c>
      <c r="E1484" s="15" t="s">
        <v>836</v>
      </c>
      <c r="G1484" s="15" t="s">
        <v>1032</v>
      </c>
      <c r="H1484" s="30">
        <v>3456.87</v>
      </c>
      <c r="I1484" s="10">
        <v>43061</v>
      </c>
      <c r="J1484" s="15"/>
      <c r="K1484" s="30">
        <v>0</v>
      </c>
    </row>
    <row r="1485" spans="1:11" ht="38.25" x14ac:dyDescent="0.2">
      <c r="A1485" s="15" t="s">
        <v>2372</v>
      </c>
      <c r="B1485" s="7" t="s">
        <v>13</v>
      </c>
      <c r="C1485" s="7" t="s">
        <v>11</v>
      </c>
      <c r="D1485" s="11" t="s">
        <v>1938</v>
      </c>
      <c r="E1485" s="15" t="s">
        <v>2547</v>
      </c>
      <c r="G1485" s="15" t="s">
        <v>2050</v>
      </c>
      <c r="H1485" s="30">
        <v>4095</v>
      </c>
      <c r="I1485" s="10">
        <v>43061</v>
      </c>
      <c r="J1485" s="15"/>
      <c r="K1485" s="30">
        <v>4095</v>
      </c>
    </row>
    <row r="1486" spans="1:11" ht="38.25" x14ac:dyDescent="0.2">
      <c r="A1486" s="15" t="s">
        <v>2373</v>
      </c>
      <c r="B1486" s="7" t="s">
        <v>13</v>
      </c>
      <c r="C1486" s="7" t="s">
        <v>11</v>
      </c>
      <c r="D1486" s="11" t="s">
        <v>1938</v>
      </c>
      <c r="E1486" s="15" t="s">
        <v>2547</v>
      </c>
      <c r="G1486" s="15" t="s">
        <v>878</v>
      </c>
      <c r="H1486" s="30">
        <v>10223</v>
      </c>
      <c r="I1486" s="10">
        <v>43061</v>
      </c>
      <c r="J1486" s="15"/>
      <c r="K1486" s="30">
        <v>0</v>
      </c>
    </row>
    <row r="1487" spans="1:11" ht="38.25" x14ac:dyDescent="0.2">
      <c r="A1487" s="15" t="s">
        <v>2374</v>
      </c>
      <c r="B1487" s="7" t="s">
        <v>13</v>
      </c>
      <c r="C1487" s="7" t="s">
        <v>11</v>
      </c>
      <c r="D1487" s="11" t="s">
        <v>1328</v>
      </c>
      <c r="E1487" s="15" t="s">
        <v>2547</v>
      </c>
      <c r="G1487" s="15" t="s">
        <v>2051</v>
      </c>
      <c r="H1487" s="30">
        <v>1529</v>
      </c>
      <c r="I1487" s="10">
        <v>43061</v>
      </c>
      <c r="J1487" s="15"/>
      <c r="K1487" s="30">
        <v>0</v>
      </c>
    </row>
    <row r="1488" spans="1:11" ht="38.25" x14ac:dyDescent="0.2">
      <c r="A1488" s="15" t="s">
        <v>2375</v>
      </c>
      <c r="B1488" s="7" t="s">
        <v>13</v>
      </c>
      <c r="C1488" s="7" t="s">
        <v>11</v>
      </c>
      <c r="D1488" s="11" t="s">
        <v>2580</v>
      </c>
      <c r="E1488" s="15" t="s">
        <v>2547</v>
      </c>
      <c r="G1488" s="15" t="s">
        <v>861</v>
      </c>
      <c r="H1488" s="30">
        <v>35136</v>
      </c>
      <c r="I1488" s="10">
        <v>43061</v>
      </c>
      <c r="J1488" s="15"/>
      <c r="K1488" s="30">
        <v>0</v>
      </c>
    </row>
    <row r="1489" spans="1:11" ht="38.25" x14ac:dyDescent="0.2">
      <c r="A1489" s="15" t="s">
        <v>2376</v>
      </c>
      <c r="B1489" s="7" t="s">
        <v>13</v>
      </c>
      <c r="C1489" s="7" t="s">
        <v>11</v>
      </c>
      <c r="D1489" s="11" t="s">
        <v>1880</v>
      </c>
      <c r="E1489" s="15" t="s">
        <v>2547</v>
      </c>
      <c r="G1489" s="15" t="s">
        <v>2052</v>
      </c>
      <c r="H1489" s="30">
        <v>8589.43</v>
      </c>
      <c r="I1489" s="10">
        <v>43061</v>
      </c>
      <c r="J1489" s="15"/>
      <c r="K1489" s="30">
        <v>0</v>
      </c>
    </row>
    <row r="1490" spans="1:11" ht="38.25" x14ac:dyDescent="0.2">
      <c r="A1490" s="15" t="s">
        <v>2377</v>
      </c>
      <c r="B1490" s="7" t="s">
        <v>13</v>
      </c>
      <c r="C1490" s="7" t="s">
        <v>11</v>
      </c>
      <c r="D1490" s="11" t="s">
        <v>1285</v>
      </c>
      <c r="E1490" s="15" t="s">
        <v>2548</v>
      </c>
      <c r="G1490" s="15" t="s">
        <v>1032</v>
      </c>
      <c r="H1490" s="30">
        <v>889.38</v>
      </c>
      <c r="I1490" s="10">
        <v>43062</v>
      </c>
      <c r="J1490" s="15"/>
      <c r="K1490" s="30">
        <v>0</v>
      </c>
    </row>
    <row r="1491" spans="1:11" ht="38.25" x14ac:dyDescent="0.2">
      <c r="A1491" s="15" t="s">
        <v>2378</v>
      </c>
      <c r="B1491" s="7" t="s">
        <v>13</v>
      </c>
      <c r="C1491" s="7" t="s">
        <v>11</v>
      </c>
      <c r="D1491" s="11" t="s">
        <v>1908</v>
      </c>
      <c r="E1491" s="15" t="s">
        <v>2547</v>
      </c>
      <c r="G1491" s="15" t="s">
        <v>2053</v>
      </c>
      <c r="H1491" s="30">
        <v>1300</v>
      </c>
      <c r="I1491" s="10">
        <v>43062</v>
      </c>
      <c r="J1491" s="15"/>
      <c r="K1491" s="30">
        <v>1300</v>
      </c>
    </row>
    <row r="1492" spans="1:11" ht="38.25" x14ac:dyDescent="0.2">
      <c r="A1492" s="15" t="s">
        <v>2379</v>
      </c>
      <c r="B1492" s="7" t="s">
        <v>13</v>
      </c>
      <c r="C1492" s="7" t="s">
        <v>11</v>
      </c>
      <c r="D1492" s="11" t="s">
        <v>2596</v>
      </c>
      <c r="E1492" s="15" t="s">
        <v>836</v>
      </c>
      <c r="G1492" s="15" t="s">
        <v>1958</v>
      </c>
      <c r="H1492" s="30">
        <v>7997.1</v>
      </c>
      <c r="I1492" s="10">
        <v>43062</v>
      </c>
      <c r="J1492" s="15"/>
      <c r="K1492" s="30">
        <v>0</v>
      </c>
    </row>
    <row r="1493" spans="1:11" ht="38.25" x14ac:dyDescent="0.2">
      <c r="A1493" s="15" t="s">
        <v>2380</v>
      </c>
      <c r="B1493" s="7" t="s">
        <v>13</v>
      </c>
      <c r="C1493" s="7" t="s">
        <v>11</v>
      </c>
      <c r="D1493" s="11" t="s">
        <v>2593</v>
      </c>
      <c r="E1493" s="15" t="s">
        <v>2547</v>
      </c>
      <c r="G1493" s="15" t="s">
        <v>2054</v>
      </c>
      <c r="H1493" s="30">
        <v>16517.37</v>
      </c>
      <c r="I1493" s="10">
        <v>43062</v>
      </c>
      <c r="J1493" s="15"/>
      <c r="K1493" s="30">
        <v>0</v>
      </c>
    </row>
    <row r="1494" spans="1:11" ht="38.25" x14ac:dyDescent="0.2">
      <c r="A1494" s="15" t="s">
        <v>2381</v>
      </c>
      <c r="B1494" s="7" t="s">
        <v>13</v>
      </c>
      <c r="C1494" s="7" t="s">
        <v>11</v>
      </c>
      <c r="D1494" s="11" t="s">
        <v>2596</v>
      </c>
      <c r="E1494" s="15" t="s">
        <v>836</v>
      </c>
      <c r="G1494" s="15" t="s">
        <v>989</v>
      </c>
      <c r="H1494" s="30">
        <v>7930</v>
      </c>
      <c r="I1494" s="10">
        <v>43062</v>
      </c>
      <c r="J1494" s="15"/>
      <c r="K1494" s="30">
        <v>0</v>
      </c>
    </row>
    <row r="1495" spans="1:11" ht="38.25" x14ac:dyDescent="0.2">
      <c r="A1495" s="15" t="s">
        <v>2382</v>
      </c>
      <c r="B1495" s="7" t="s">
        <v>13</v>
      </c>
      <c r="C1495" s="7" t="s">
        <v>11</v>
      </c>
      <c r="D1495" s="11" t="s">
        <v>1880</v>
      </c>
      <c r="E1495" s="15" t="s">
        <v>836</v>
      </c>
      <c r="G1495" s="15" t="s">
        <v>1038</v>
      </c>
      <c r="H1495" s="30">
        <v>8628.5499999999993</v>
      </c>
      <c r="I1495" s="10">
        <v>43062</v>
      </c>
      <c r="J1495" s="15"/>
      <c r="K1495" s="30">
        <v>0</v>
      </c>
    </row>
    <row r="1496" spans="1:11" ht="38.25" x14ac:dyDescent="0.2">
      <c r="A1496" s="15" t="s">
        <v>2383</v>
      </c>
      <c r="B1496" s="7" t="s">
        <v>13</v>
      </c>
      <c r="C1496" s="7" t="s">
        <v>11</v>
      </c>
      <c r="D1496" s="11" t="s">
        <v>1895</v>
      </c>
      <c r="E1496" s="15" t="s">
        <v>836</v>
      </c>
      <c r="G1496" s="15" t="s">
        <v>952</v>
      </c>
      <c r="H1496" s="30">
        <v>3266.1</v>
      </c>
      <c r="I1496" s="10">
        <v>43063</v>
      </c>
      <c r="J1496" s="15"/>
      <c r="K1496" s="30">
        <v>0</v>
      </c>
    </row>
    <row r="1497" spans="1:11" ht="38.25" x14ac:dyDescent="0.2">
      <c r="A1497" s="15" t="s">
        <v>2384</v>
      </c>
      <c r="B1497" s="7" t="s">
        <v>13</v>
      </c>
      <c r="C1497" s="7" t="s">
        <v>11</v>
      </c>
      <c r="D1497" s="11" t="s">
        <v>1899</v>
      </c>
      <c r="E1497" s="15" t="s">
        <v>2547</v>
      </c>
      <c r="G1497" s="15" t="s">
        <v>1107</v>
      </c>
      <c r="H1497" s="30">
        <v>215.96</v>
      </c>
      <c r="I1497" s="10">
        <v>43063</v>
      </c>
      <c r="J1497" s="15"/>
      <c r="K1497" s="30">
        <v>0</v>
      </c>
    </row>
    <row r="1498" spans="1:11" ht="38.25" x14ac:dyDescent="0.2">
      <c r="A1498" s="15" t="s">
        <v>2385</v>
      </c>
      <c r="B1498" s="7" t="s">
        <v>13</v>
      </c>
      <c r="C1498" s="7" t="s">
        <v>11</v>
      </c>
      <c r="D1498" s="11" t="s">
        <v>1892</v>
      </c>
      <c r="E1498" s="15" t="s">
        <v>2547</v>
      </c>
      <c r="G1498" s="15" t="s">
        <v>1966</v>
      </c>
      <c r="H1498" s="30">
        <v>1434.72</v>
      </c>
      <c r="I1498" s="10">
        <v>43063</v>
      </c>
      <c r="J1498" s="15"/>
      <c r="K1498" s="30">
        <v>0</v>
      </c>
    </row>
    <row r="1499" spans="1:11" ht="38.25" x14ac:dyDescent="0.2">
      <c r="A1499" s="15" t="s">
        <v>2387</v>
      </c>
      <c r="B1499" s="7" t="s">
        <v>13</v>
      </c>
      <c r="C1499" s="7" t="s">
        <v>11</v>
      </c>
      <c r="D1499" s="11" t="s">
        <v>2592</v>
      </c>
      <c r="E1499" s="15" t="s">
        <v>2547</v>
      </c>
      <c r="G1499" s="15" t="s">
        <v>970</v>
      </c>
      <c r="H1499" s="30">
        <v>12633.64</v>
      </c>
      <c r="I1499" s="10">
        <v>43063</v>
      </c>
      <c r="J1499" s="15"/>
      <c r="K1499" s="30">
        <v>0</v>
      </c>
    </row>
    <row r="1500" spans="1:11" ht="38.25" x14ac:dyDescent="0.2">
      <c r="A1500" s="15" t="s">
        <v>2388</v>
      </c>
      <c r="B1500" s="7" t="s">
        <v>13</v>
      </c>
      <c r="C1500" s="7" t="s">
        <v>11</v>
      </c>
      <c r="D1500" s="11" t="s">
        <v>1892</v>
      </c>
      <c r="E1500" s="15" t="s">
        <v>2547</v>
      </c>
      <c r="G1500" s="15" t="s">
        <v>1062</v>
      </c>
      <c r="H1500" s="30">
        <v>388.32</v>
      </c>
      <c r="I1500" s="10">
        <v>43063</v>
      </c>
      <c r="J1500" s="15"/>
      <c r="K1500" s="30">
        <v>0</v>
      </c>
    </row>
    <row r="1501" spans="1:11" ht="38.25" x14ac:dyDescent="0.2">
      <c r="A1501" s="15" t="s">
        <v>2389</v>
      </c>
      <c r="B1501" s="7" t="s">
        <v>13</v>
      </c>
      <c r="C1501" s="7" t="s">
        <v>11</v>
      </c>
      <c r="D1501" s="11" t="s">
        <v>1892</v>
      </c>
      <c r="E1501" s="15" t="s">
        <v>836</v>
      </c>
      <c r="G1501" s="15" t="s">
        <v>853</v>
      </c>
      <c r="H1501" s="30">
        <v>1638.46</v>
      </c>
      <c r="I1501" s="10">
        <v>43063</v>
      </c>
      <c r="J1501" s="15"/>
      <c r="K1501" s="30">
        <v>0</v>
      </c>
    </row>
    <row r="1502" spans="1:11" ht="38.25" x14ac:dyDescent="0.2">
      <c r="A1502" s="15" t="s">
        <v>2390</v>
      </c>
      <c r="B1502" s="7" t="s">
        <v>13</v>
      </c>
      <c r="C1502" s="7" t="s">
        <v>11</v>
      </c>
      <c r="D1502" s="11" t="s">
        <v>1895</v>
      </c>
      <c r="E1502" s="15" t="s">
        <v>2547</v>
      </c>
      <c r="G1502" s="15" t="s">
        <v>968</v>
      </c>
      <c r="H1502" s="30">
        <v>1275.6400000000001</v>
      </c>
      <c r="I1502" s="10">
        <v>43063</v>
      </c>
      <c r="J1502" s="15"/>
      <c r="K1502" s="30">
        <v>0</v>
      </c>
    </row>
    <row r="1503" spans="1:11" ht="38.25" x14ac:dyDescent="0.2">
      <c r="A1503" s="15" t="s">
        <v>2391</v>
      </c>
      <c r="B1503" s="7" t="s">
        <v>13</v>
      </c>
      <c r="C1503" s="7" t="s">
        <v>11</v>
      </c>
      <c r="D1503" s="11" t="s">
        <v>1895</v>
      </c>
      <c r="E1503" s="15" t="s">
        <v>836</v>
      </c>
      <c r="G1503" s="15" t="s">
        <v>1160</v>
      </c>
      <c r="H1503" s="30">
        <v>3904</v>
      </c>
      <c r="I1503" s="10">
        <v>43063</v>
      </c>
      <c r="J1503" s="15"/>
      <c r="K1503" s="30">
        <v>0</v>
      </c>
    </row>
    <row r="1504" spans="1:11" ht="38.25" x14ac:dyDescent="0.2">
      <c r="A1504" s="15" t="s">
        <v>2392</v>
      </c>
      <c r="B1504" s="7" t="s">
        <v>13</v>
      </c>
      <c r="C1504" s="7" t="s">
        <v>11</v>
      </c>
      <c r="D1504" s="11" t="s">
        <v>1892</v>
      </c>
      <c r="E1504" s="15" t="s">
        <v>2547</v>
      </c>
      <c r="G1504" s="15" t="s">
        <v>985</v>
      </c>
      <c r="H1504" s="30">
        <v>2471.6</v>
      </c>
      <c r="I1504" s="10">
        <v>43066</v>
      </c>
      <c r="J1504" s="15"/>
      <c r="K1504" s="30">
        <v>0</v>
      </c>
    </row>
    <row r="1505" spans="1:11" ht="38.25" x14ac:dyDescent="0.2">
      <c r="A1505" s="15" t="s">
        <v>2393</v>
      </c>
      <c r="B1505" s="7" t="s">
        <v>13</v>
      </c>
      <c r="C1505" s="7" t="s">
        <v>11</v>
      </c>
      <c r="D1505" s="11" t="s">
        <v>1892</v>
      </c>
      <c r="E1505" s="15" t="s">
        <v>836</v>
      </c>
      <c r="G1505" s="15" t="s">
        <v>1974</v>
      </c>
      <c r="H1505" s="30">
        <v>1552</v>
      </c>
      <c r="I1505" s="10">
        <v>43066</v>
      </c>
      <c r="J1505" s="15"/>
      <c r="K1505" s="30">
        <v>0</v>
      </c>
    </row>
    <row r="1506" spans="1:11" ht="38.25" x14ac:dyDescent="0.2">
      <c r="A1506" s="15" t="s">
        <v>2394</v>
      </c>
      <c r="B1506" s="7" t="s">
        <v>13</v>
      </c>
      <c r="C1506" s="7" t="s">
        <v>11</v>
      </c>
      <c r="D1506" s="11" t="s">
        <v>1317</v>
      </c>
      <c r="E1506" s="15" t="s">
        <v>2547</v>
      </c>
      <c r="G1506" s="15" t="s">
        <v>1064</v>
      </c>
      <c r="H1506" s="30">
        <v>26352</v>
      </c>
      <c r="I1506" s="10">
        <v>43066</v>
      </c>
      <c r="J1506" s="15"/>
      <c r="K1506" s="30">
        <v>0</v>
      </c>
    </row>
    <row r="1507" spans="1:11" ht="38.25" x14ac:dyDescent="0.2">
      <c r="A1507" s="15" t="s">
        <v>2395</v>
      </c>
      <c r="B1507" s="7" t="s">
        <v>13</v>
      </c>
      <c r="C1507" s="7" t="s">
        <v>11</v>
      </c>
      <c r="D1507" s="11" t="s">
        <v>1915</v>
      </c>
      <c r="E1507" s="15" t="s">
        <v>836</v>
      </c>
      <c r="G1507" s="15" t="s">
        <v>1547</v>
      </c>
      <c r="H1507" s="30">
        <v>97.6</v>
      </c>
      <c r="I1507" s="10">
        <v>43066</v>
      </c>
      <c r="J1507" s="15"/>
      <c r="K1507" s="30">
        <v>0</v>
      </c>
    </row>
    <row r="1508" spans="1:11" ht="38.25" x14ac:dyDescent="0.2">
      <c r="A1508" s="15" t="s">
        <v>2396</v>
      </c>
      <c r="B1508" s="7" t="s">
        <v>13</v>
      </c>
      <c r="C1508" s="7" t="s">
        <v>11</v>
      </c>
      <c r="D1508" s="11" t="s">
        <v>1880</v>
      </c>
      <c r="E1508" s="15" t="s">
        <v>2547</v>
      </c>
      <c r="G1508" s="15" t="s">
        <v>1557</v>
      </c>
      <c r="H1508" s="30">
        <v>9900.2999999999993</v>
      </c>
      <c r="I1508" s="10">
        <v>43066</v>
      </c>
      <c r="J1508" s="15"/>
      <c r="K1508" s="30">
        <v>0</v>
      </c>
    </row>
    <row r="1509" spans="1:11" ht="38.25" x14ac:dyDescent="0.2">
      <c r="A1509" s="15" t="s">
        <v>2397</v>
      </c>
      <c r="B1509" s="7" t="s">
        <v>13</v>
      </c>
      <c r="C1509" s="7" t="s">
        <v>11</v>
      </c>
      <c r="D1509" s="11" t="s">
        <v>2593</v>
      </c>
      <c r="E1509" s="15" t="s">
        <v>2547</v>
      </c>
      <c r="G1509" s="15" t="s">
        <v>2056</v>
      </c>
      <c r="H1509" s="30">
        <v>1195.5999999999999</v>
      </c>
      <c r="I1509" s="10">
        <v>43066</v>
      </c>
      <c r="J1509" s="15"/>
      <c r="K1509" s="30">
        <v>1195.5999999999999</v>
      </c>
    </row>
    <row r="1510" spans="1:11" ht="38.25" x14ac:dyDescent="0.2">
      <c r="A1510" s="15" t="s">
        <v>2398</v>
      </c>
      <c r="B1510" s="7" t="s">
        <v>13</v>
      </c>
      <c r="C1510" s="7" t="s">
        <v>11</v>
      </c>
      <c r="D1510" s="11" t="s">
        <v>2592</v>
      </c>
      <c r="E1510" s="15" t="s">
        <v>2547</v>
      </c>
      <c r="G1510" s="15" t="s">
        <v>920</v>
      </c>
      <c r="H1510" s="30">
        <v>3103.07</v>
      </c>
      <c r="I1510" s="10">
        <v>43067</v>
      </c>
      <c r="J1510" s="15"/>
      <c r="K1510" s="30">
        <v>3103.07</v>
      </c>
    </row>
    <row r="1511" spans="1:11" ht="38.25" x14ac:dyDescent="0.2">
      <c r="A1511" s="15" t="s">
        <v>2399</v>
      </c>
      <c r="B1511" s="7" t="s">
        <v>13</v>
      </c>
      <c r="C1511" s="7" t="s">
        <v>11</v>
      </c>
      <c r="D1511" s="11" t="s">
        <v>1892</v>
      </c>
      <c r="E1511" s="15" t="s">
        <v>2547</v>
      </c>
      <c r="G1511" s="15" t="s">
        <v>989</v>
      </c>
      <c r="H1511" s="30">
        <v>1806.82</v>
      </c>
      <c r="I1511" s="10">
        <v>43067</v>
      </c>
      <c r="J1511" s="15"/>
      <c r="K1511" s="30">
        <v>0</v>
      </c>
    </row>
    <row r="1512" spans="1:11" ht="38.25" x14ac:dyDescent="0.2">
      <c r="A1512" s="15" t="s">
        <v>2400</v>
      </c>
      <c r="B1512" s="7" t="s">
        <v>13</v>
      </c>
      <c r="C1512" s="7" t="s">
        <v>11</v>
      </c>
      <c r="D1512" s="11" t="s">
        <v>1892</v>
      </c>
      <c r="E1512" s="15" t="s">
        <v>836</v>
      </c>
      <c r="G1512" s="15" t="s">
        <v>2057</v>
      </c>
      <c r="H1512" s="30">
        <v>1695.8</v>
      </c>
      <c r="I1512" s="10">
        <v>43067</v>
      </c>
      <c r="J1512" s="15"/>
      <c r="K1512" s="30">
        <v>0</v>
      </c>
    </row>
    <row r="1513" spans="1:11" ht="38.25" x14ac:dyDescent="0.2">
      <c r="A1513" s="15" t="s">
        <v>2401</v>
      </c>
      <c r="B1513" s="7" t="s">
        <v>13</v>
      </c>
      <c r="C1513" s="7" t="s">
        <v>11</v>
      </c>
      <c r="D1513" s="11" t="s">
        <v>1892</v>
      </c>
      <c r="E1513" s="15" t="s">
        <v>836</v>
      </c>
      <c r="G1513" s="15" t="s">
        <v>1014</v>
      </c>
      <c r="H1513" s="30">
        <v>1467.11</v>
      </c>
      <c r="I1513" s="10">
        <v>43067</v>
      </c>
      <c r="J1513" s="15"/>
      <c r="K1513" s="30">
        <v>0</v>
      </c>
    </row>
    <row r="1514" spans="1:11" ht="38.25" x14ac:dyDescent="0.2">
      <c r="A1514" s="15" t="s">
        <v>2402</v>
      </c>
      <c r="B1514" s="7" t="s">
        <v>13</v>
      </c>
      <c r="C1514" s="7" t="s">
        <v>11</v>
      </c>
      <c r="D1514" s="11" t="s">
        <v>1892</v>
      </c>
      <c r="E1514" s="15" t="s">
        <v>2547</v>
      </c>
      <c r="G1514" s="15" t="s">
        <v>1208</v>
      </c>
      <c r="H1514" s="30">
        <v>847.9</v>
      </c>
      <c r="I1514" s="10">
        <v>43067</v>
      </c>
      <c r="J1514" s="15"/>
      <c r="K1514" s="30">
        <v>0</v>
      </c>
    </row>
    <row r="1515" spans="1:11" ht="38.25" x14ac:dyDescent="0.2">
      <c r="A1515" s="15" t="s">
        <v>2403</v>
      </c>
      <c r="B1515" s="7" t="s">
        <v>13</v>
      </c>
      <c r="C1515" s="7" t="s">
        <v>11</v>
      </c>
      <c r="D1515" s="11" t="s">
        <v>1915</v>
      </c>
      <c r="E1515" s="15" t="s">
        <v>836</v>
      </c>
      <c r="G1515" s="15" t="s">
        <v>2058</v>
      </c>
      <c r="H1515" s="30">
        <v>14369.03</v>
      </c>
      <c r="I1515" s="10">
        <v>43067</v>
      </c>
      <c r="J1515" s="15"/>
      <c r="K1515" s="30">
        <v>0</v>
      </c>
    </row>
    <row r="1516" spans="1:11" ht="38.25" x14ac:dyDescent="0.2">
      <c r="A1516" s="15" t="s">
        <v>2404</v>
      </c>
      <c r="B1516" s="7" t="s">
        <v>13</v>
      </c>
      <c r="C1516" s="7" t="s">
        <v>11</v>
      </c>
      <c r="D1516" s="11" t="s">
        <v>1915</v>
      </c>
      <c r="E1516" s="15" t="s">
        <v>836</v>
      </c>
      <c r="G1516" s="15" t="s">
        <v>2058</v>
      </c>
      <c r="H1516" s="30">
        <v>2765.7</v>
      </c>
      <c r="I1516" s="10">
        <v>43067</v>
      </c>
      <c r="J1516" s="15"/>
      <c r="K1516" s="30">
        <v>0</v>
      </c>
    </row>
    <row r="1517" spans="1:11" ht="38.25" x14ac:dyDescent="0.2">
      <c r="A1517" s="15" t="s">
        <v>2405</v>
      </c>
      <c r="B1517" s="7" t="s">
        <v>13</v>
      </c>
      <c r="C1517" s="7" t="s">
        <v>11</v>
      </c>
      <c r="D1517" s="11" t="s">
        <v>2562</v>
      </c>
      <c r="E1517" s="15" t="s">
        <v>836</v>
      </c>
      <c r="G1517" s="15" t="s">
        <v>973</v>
      </c>
      <c r="H1517" s="30">
        <v>16089.36</v>
      </c>
      <c r="I1517" s="10">
        <v>43067</v>
      </c>
      <c r="J1517" s="15"/>
      <c r="K1517" s="30">
        <v>0</v>
      </c>
    </row>
    <row r="1518" spans="1:11" ht="38.25" x14ac:dyDescent="0.2">
      <c r="A1518" s="15" t="s">
        <v>2406</v>
      </c>
      <c r="B1518" s="7" t="s">
        <v>13</v>
      </c>
      <c r="C1518" s="7" t="s">
        <v>11</v>
      </c>
      <c r="D1518" s="11" t="s">
        <v>1880</v>
      </c>
      <c r="E1518" s="15" t="s">
        <v>836</v>
      </c>
      <c r="G1518" s="15" t="s">
        <v>1028</v>
      </c>
      <c r="H1518" s="30">
        <v>7296.38</v>
      </c>
      <c r="I1518" s="10">
        <v>43067</v>
      </c>
      <c r="J1518" s="15"/>
      <c r="K1518" s="30">
        <v>0</v>
      </c>
    </row>
    <row r="1519" spans="1:11" ht="38.25" x14ac:dyDescent="0.2">
      <c r="A1519" s="15" t="s">
        <v>2407</v>
      </c>
      <c r="B1519" s="7" t="s">
        <v>13</v>
      </c>
      <c r="C1519" s="7" t="s">
        <v>11</v>
      </c>
      <c r="D1519" s="11" t="s">
        <v>1895</v>
      </c>
      <c r="E1519" s="15" t="s">
        <v>2547</v>
      </c>
      <c r="G1519" s="15" t="s">
        <v>1032</v>
      </c>
      <c r="H1519" s="30">
        <v>10000</v>
      </c>
      <c r="I1519" s="10">
        <v>43067</v>
      </c>
      <c r="J1519" s="15"/>
      <c r="K1519" s="30">
        <v>0</v>
      </c>
    </row>
    <row r="1520" spans="1:11" ht="38.25" x14ac:dyDescent="0.2">
      <c r="A1520" s="15" t="s">
        <v>2408</v>
      </c>
      <c r="B1520" s="7" t="s">
        <v>13</v>
      </c>
      <c r="C1520" s="7" t="s">
        <v>11</v>
      </c>
      <c r="D1520" s="11" t="s">
        <v>1880</v>
      </c>
      <c r="E1520" s="15" t="s">
        <v>836</v>
      </c>
      <c r="G1520" s="15" t="s">
        <v>859</v>
      </c>
      <c r="H1520" s="30">
        <v>10385.81</v>
      </c>
      <c r="I1520" s="10">
        <v>43067</v>
      </c>
      <c r="J1520" s="15"/>
      <c r="K1520" s="30">
        <v>0</v>
      </c>
    </row>
    <row r="1521" spans="1:11" ht="38.25" x14ac:dyDescent="0.2">
      <c r="A1521" s="15" t="s">
        <v>2409</v>
      </c>
      <c r="B1521" s="7" t="s">
        <v>13</v>
      </c>
      <c r="C1521" s="7" t="s">
        <v>11</v>
      </c>
      <c r="D1521" s="11" t="s">
        <v>1892</v>
      </c>
      <c r="E1521" s="15" t="s">
        <v>2547</v>
      </c>
      <c r="G1521" s="15" t="s">
        <v>1060</v>
      </c>
      <c r="H1521" s="30">
        <v>732</v>
      </c>
      <c r="I1521" s="10">
        <v>43067</v>
      </c>
      <c r="J1521" s="15"/>
      <c r="K1521" s="30">
        <v>0</v>
      </c>
    </row>
    <row r="1522" spans="1:11" ht="38.25" x14ac:dyDescent="0.2">
      <c r="A1522" s="15" t="s">
        <v>2410</v>
      </c>
      <c r="B1522" s="7" t="s">
        <v>13</v>
      </c>
      <c r="C1522" s="7" t="s">
        <v>11</v>
      </c>
      <c r="D1522" s="11" t="s">
        <v>1251</v>
      </c>
      <c r="E1522" s="15" t="s">
        <v>2547</v>
      </c>
      <c r="G1522" s="15" t="s">
        <v>1101</v>
      </c>
      <c r="H1522" s="30">
        <v>6113.42</v>
      </c>
      <c r="I1522" s="10">
        <v>43067</v>
      </c>
      <c r="J1522" s="15"/>
      <c r="K1522" s="30">
        <v>0</v>
      </c>
    </row>
    <row r="1523" spans="1:11" ht="38.25" x14ac:dyDescent="0.2">
      <c r="A1523" s="15" t="s">
        <v>2411</v>
      </c>
      <c r="B1523" s="7" t="s">
        <v>13</v>
      </c>
      <c r="C1523" s="7" t="s">
        <v>11</v>
      </c>
      <c r="D1523" s="11" t="s">
        <v>1328</v>
      </c>
      <c r="E1523" s="15" t="s">
        <v>2547</v>
      </c>
      <c r="G1523" s="15" t="s">
        <v>883</v>
      </c>
      <c r="H1523" s="30">
        <v>880</v>
      </c>
      <c r="I1523" s="10">
        <v>43067</v>
      </c>
      <c r="J1523" s="15"/>
      <c r="K1523" s="30">
        <v>880</v>
      </c>
    </row>
    <row r="1524" spans="1:11" ht="38.25" x14ac:dyDescent="0.2">
      <c r="A1524" s="15" t="s">
        <v>2412</v>
      </c>
      <c r="B1524" s="7" t="s">
        <v>13</v>
      </c>
      <c r="C1524" s="7" t="s">
        <v>11</v>
      </c>
      <c r="D1524" s="11" t="s">
        <v>2591</v>
      </c>
      <c r="E1524" s="15" t="s">
        <v>2547</v>
      </c>
      <c r="G1524" s="15" t="s">
        <v>2059</v>
      </c>
      <c r="H1524" s="30">
        <v>7182</v>
      </c>
      <c r="I1524" s="10">
        <v>43068</v>
      </c>
      <c r="J1524" s="15"/>
      <c r="K1524" s="30">
        <v>0</v>
      </c>
    </row>
    <row r="1525" spans="1:11" ht="38.25" x14ac:dyDescent="0.2">
      <c r="A1525" s="15" t="s">
        <v>2413</v>
      </c>
      <c r="B1525" s="7" t="s">
        <v>13</v>
      </c>
      <c r="C1525" s="7" t="s">
        <v>11</v>
      </c>
      <c r="D1525" s="11" t="s">
        <v>1284</v>
      </c>
      <c r="E1525" s="15" t="s">
        <v>2547</v>
      </c>
      <c r="G1525" s="15" t="s">
        <v>984</v>
      </c>
      <c r="H1525" s="30">
        <v>2122.8000000000002</v>
      </c>
      <c r="I1525" s="10">
        <v>43068</v>
      </c>
      <c r="J1525" s="15"/>
      <c r="K1525" s="30">
        <v>0</v>
      </c>
    </row>
    <row r="1526" spans="1:11" ht="38.25" x14ac:dyDescent="0.2">
      <c r="A1526" s="15" t="s">
        <v>2414</v>
      </c>
      <c r="B1526" s="7" t="s">
        <v>13</v>
      </c>
      <c r="C1526" s="7" t="s">
        <v>11</v>
      </c>
      <c r="D1526" s="11" t="s">
        <v>1880</v>
      </c>
      <c r="E1526" s="15" t="s">
        <v>836</v>
      </c>
      <c r="G1526" s="15" t="s">
        <v>1970</v>
      </c>
      <c r="H1526" s="30">
        <v>2636.79</v>
      </c>
      <c r="I1526" s="10">
        <v>43068</v>
      </c>
      <c r="J1526" s="15"/>
      <c r="K1526" s="30">
        <v>0</v>
      </c>
    </row>
    <row r="1527" spans="1:11" ht="38.25" x14ac:dyDescent="0.2">
      <c r="A1527" s="15" t="s">
        <v>2415</v>
      </c>
      <c r="B1527" s="7" t="s">
        <v>13</v>
      </c>
      <c r="C1527" s="7" t="s">
        <v>11</v>
      </c>
      <c r="D1527" s="11" t="s">
        <v>1931</v>
      </c>
      <c r="E1527" s="15" t="s">
        <v>836</v>
      </c>
      <c r="G1527" s="15" t="s">
        <v>1141</v>
      </c>
      <c r="H1527" s="30">
        <v>439.2</v>
      </c>
      <c r="I1527" s="10">
        <v>43068</v>
      </c>
      <c r="J1527" s="15"/>
      <c r="K1527" s="30">
        <v>0</v>
      </c>
    </row>
    <row r="1528" spans="1:11" ht="38.25" x14ac:dyDescent="0.2">
      <c r="A1528" s="15" t="s">
        <v>2417</v>
      </c>
      <c r="B1528" s="7" t="s">
        <v>13</v>
      </c>
      <c r="C1528" s="7" t="s">
        <v>11</v>
      </c>
      <c r="D1528" s="11" t="s">
        <v>1284</v>
      </c>
      <c r="E1528" s="15" t="s">
        <v>2547</v>
      </c>
      <c r="G1528" s="15" t="s">
        <v>33</v>
      </c>
      <c r="H1528" s="30">
        <v>1464</v>
      </c>
      <c r="I1528" s="10">
        <v>43068</v>
      </c>
      <c r="J1528" s="15"/>
      <c r="K1528" s="30">
        <v>0</v>
      </c>
    </row>
    <row r="1529" spans="1:11" ht="38.25" x14ac:dyDescent="0.2">
      <c r="A1529" s="15" t="s">
        <v>2418</v>
      </c>
      <c r="B1529" s="7" t="s">
        <v>13</v>
      </c>
      <c r="C1529" s="7" t="s">
        <v>11</v>
      </c>
      <c r="D1529" s="11" t="s">
        <v>2587</v>
      </c>
      <c r="E1529" s="15" t="s">
        <v>2547</v>
      </c>
      <c r="G1529" s="15" t="s">
        <v>1188</v>
      </c>
      <c r="H1529" s="30">
        <v>301940.24</v>
      </c>
      <c r="I1529" s="10">
        <v>43068</v>
      </c>
      <c r="J1529" s="15"/>
      <c r="K1529" s="30">
        <v>204506.89</v>
      </c>
    </row>
    <row r="1530" spans="1:11" ht="38.25" x14ac:dyDescent="0.2">
      <c r="A1530" s="15" t="s">
        <v>2419</v>
      </c>
      <c r="B1530" s="7" t="s">
        <v>13</v>
      </c>
      <c r="C1530" s="7" t="s">
        <v>11</v>
      </c>
      <c r="D1530" s="11" t="s">
        <v>1892</v>
      </c>
      <c r="E1530" s="15" t="s">
        <v>2547</v>
      </c>
      <c r="G1530" s="15" t="s">
        <v>2060</v>
      </c>
      <c r="H1530" s="30">
        <v>10614</v>
      </c>
      <c r="I1530" s="10">
        <v>43068</v>
      </c>
      <c r="J1530" s="15"/>
      <c r="K1530" s="30">
        <v>0</v>
      </c>
    </row>
    <row r="1531" spans="1:11" ht="38.25" x14ac:dyDescent="0.2">
      <c r="A1531" s="15" t="s">
        <v>2420</v>
      </c>
      <c r="B1531" s="7" t="s">
        <v>13</v>
      </c>
      <c r="C1531" s="7" t="s">
        <v>11</v>
      </c>
      <c r="D1531" s="11" t="s">
        <v>1267</v>
      </c>
      <c r="E1531" s="15" t="s">
        <v>2547</v>
      </c>
      <c r="G1531" s="15" t="s">
        <v>963</v>
      </c>
      <c r="H1531" s="30">
        <v>1683.6</v>
      </c>
      <c r="I1531" s="10">
        <v>43068</v>
      </c>
      <c r="J1531" s="15"/>
      <c r="K1531" s="30">
        <v>0</v>
      </c>
    </row>
    <row r="1532" spans="1:11" ht="38.25" x14ac:dyDescent="0.2">
      <c r="A1532" s="15" t="s">
        <v>2421</v>
      </c>
      <c r="B1532" s="7" t="s">
        <v>13</v>
      </c>
      <c r="C1532" s="7" t="s">
        <v>11</v>
      </c>
      <c r="D1532" s="11" t="s">
        <v>2590</v>
      </c>
      <c r="E1532" s="15" t="s">
        <v>2547</v>
      </c>
      <c r="G1532" s="15" t="s">
        <v>2061</v>
      </c>
      <c r="H1532" s="30">
        <v>1320</v>
      </c>
      <c r="I1532" s="10">
        <v>43068</v>
      </c>
      <c r="J1532" s="15"/>
      <c r="K1532" s="30">
        <v>0</v>
      </c>
    </row>
    <row r="1533" spans="1:11" ht="38.25" x14ac:dyDescent="0.2">
      <c r="A1533" s="15" t="s">
        <v>2422</v>
      </c>
      <c r="B1533" s="7" t="s">
        <v>13</v>
      </c>
      <c r="C1533" s="7" t="s">
        <v>11</v>
      </c>
      <c r="D1533" s="11" t="s">
        <v>1251</v>
      </c>
      <c r="E1533" s="15" t="s">
        <v>2547</v>
      </c>
      <c r="G1533" s="15" t="s">
        <v>2062</v>
      </c>
      <c r="H1533" s="30">
        <v>561.20000000000005</v>
      </c>
      <c r="I1533" s="10">
        <v>43068</v>
      </c>
      <c r="J1533" s="15"/>
      <c r="K1533" s="30">
        <v>0</v>
      </c>
    </row>
    <row r="1534" spans="1:11" ht="38.25" x14ac:dyDescent="0.2">
      <c r="A1534" s="15" t="s">
        <v>2423</v>
      </c>
      <c r="B1534" s="7" t="s">
        <v>13</v>
      </c>
      <c r="C1534" s="7" t="s">
        <v>11</v>
      </c>
      <c r="D1534" s="11" t="s">
        <v>1895</v>
      </c>
      <c r="E1534" s="15" t="s">
        <v>2549</v>
      </c>
      <c r="G1534" s="15" t="s">
        <v>865</v>
      </c>
      <c r="H1534" s="30">
        <v>4877.95</v>
      </c>
      <c r="I1534" s="10">
        <v>43068</v>
      </c>
      <c r="J1534" s="15"/>
      <c r="K1534" s="30">
        <v>0</v>
      </c>
    </row>
    <row r="1535" spans="1:11" ht="38.25" x14ac:dyDescent="0.2">
      <c r="A1535" s="15" t="s">
        <v>2424</v>
      </c>
      <c r="B1535" s="7" t="s">
        <v>13</v>
      </c>
      <c r="C1535" s="7" t="s">
        <v>11</v>
      </c>
      <c r="D1535" s="11" t="s">
        <v>1895</v>
      </c>
      <c r="E1535" s="15" t="s">
        <v>836</v>
      </c>
      <c r="G1535" s="15" t="s">
        <v>854</v>
      </c>
      <c r="H1535" s="30">
        <v>3806.4</v>
      </c>
      <c r="I1535" s="10">
        <v>43068</v>
      </c>
      <c r="J1535" s="15"/>
      <c r="K1535" s="30">
        <v>0</v>
      </c>
    </row>
    <row r="1536" spans="1:11" ht="38.25" x14ac:dyDescent="0.2">
      <c r="A1536" s="15" t="s">
        <v>2425</v>
      </c>
      <c r="B1536" s="7" t="s">
        <v>13</v>
      </c>
      <c r="C1536" s="7" t="s">
        <v>11</v>
      </c>
      <c r="D1536" s="11" t="s">
        <v>1895</v>
      </c>
      <c r="E1536" s="15" t="s">
        <v>2547</v>
      </c>
      <c r="G1536" s="15" t="s">
        <v>962</v>
      </c>
      <c r="H1536" s="30">
        <v>12251.24</v>
      </c>
      <c r="I1536" s="10">
        <v>43068</v>
      </c>
      <c r="J1536" s="15"/>
      <c r="K1536" s="30">
        <v>0</v>
      </c>
    </row>
    <row r="1537" spans="1:11" ht="38.25" x14ac:dyDescent="0.2">
      <c r="A1537" s="15" t="s">
        <v>2426</v>
      </c>
      <c r="B1537" s="7" t="s">
        <v>13</v>
      </c>
      <c r="C1537" s="7" t="s">
        <v>11</v>
      </c>
      <c r="D1537" s="11" t="s">
        <v>2562</v>
      </c>
      <c r="E1537" s="15" t="s">
        <v>836</v>
      </c>
      <c r="G1537" s="15" t="s">
        <v>34</v>
      </c>
      <c r="H1537" s="30">
        <v>386.01</v>
      </c>
      <c r="I1537" s="10">
        <v>43068</v>
      </c>
      <c r="J1537" s="15"/>
      <c r="K1537" s="30">
        <v>0</v>
      </c>
    </row>
    <row r="1538" spans="1:11" ht="38.25" x14ac:dyDescent="0.2">
      <c r="A1538" s="15" t="s">
        <v>2427</v>
      </c>
      <c r="B1538" s="7" t="s">
        <v>13</v>
      </c>
      <c r="C1538" s="7" t="s">
        <v>11</v>
      </c>
      <c r="D1538" s="11" t="s">
        <v>2580</v>
      </c>
      <c r="E1538" s="15" t="s">
        <v>2547</v>
      </c>
      <c r="G1538" s="15" t="s">
        <v>1974</v>
      </c>
      <c r="H1538" s="30">
        <v>672.43</v>
      </c>
      <c r="I1538" s="10">
        <v>43069</v>
      </c>
      <c r="J1538" s="15"/>
      <c r="K1538" s="30">
        <v>0</v>
      </c>
    </row>
    <row r="1539" spans="1:11" ht="38.25" x14ac:dyDescent="0.2">
      <c r="A1539" s="15" t="s">
        <v>2416</v>
      </c>
      <c r="B1539" s="7" t="s">
        <v>13</v>
      </c>
      <c r="C1539" s="7" t="s">
        <v>11</v>
      </c>
      <c r="D1539" s="11" t="s">
        <v>2588</v>
      </c>
      <c r="E1539" s="15" t="s">
        <v>2547</v>
      </c>
      <c r="G1539" s="15" t="s">
        <v>1043</v>
      </c>
      <c r="H1539" s="30">
        <v>280.60000000000002</v>
      </c>
      <c r="I1539" s="10">
        <v>43069</v>
      </c>
      <c r="J1539" s="15"/>
      <c r="K1539" s="30">
        <v>0</v>
      </c>
    </row>
    <row r="1540" spans="1:11" ht="38.25" x14ac:dyDescent="0.2">
      <c r="A1540" s="15" t="s">
        <v>2428</v>
      </c>
      <c r="B1540" s="7" t="s">
        <v>13</v>
      </c>
      <c r="C1540" s="7" t="s">
        <v>11</v>
      </c>
      <c r="D1540" s="11" t="s">
        <v>2587</v>
      </c>
      <c r="E1540" s="15" t="s">
        <v>2547</v>
      </c>
      <c r="G1540" s="15" t="s">
        <v>1095</v>
      </c>
      <c r="H1540" s="30">
        <v>683.2</v>
      </c>
      <c r="I1540" s="10">
        <v>43069</v>
      </c>
      <c r="J1540" s="15"/>
      <c r="K1540" s="30">
        <v>0</v>
      </c>
    </row>
    <row r="1541" spans="1:11" ht="38.25" x14ac:dyDescent="0.2">
      <c r="A1541" s="15" t="s">
        <v>2429</v>
      </c>
      <c r="B1541" s="7" t="s">
        <v>13</v>
      </c>
      <c r="C1541" s="7" t="s">
        <v>11</v>
      </c>
      <c r="D1541" s="11" t="s">
        <v>1895</v>
      </c>
      <c r="E1541" s="15" t="s">
        <v>2547</v>
      </c>
      <c r="G1541" s="15" t="s">
        <v>2063</v>
      </c>
      <c r="H1541" s="30">
        <v>2074</v>
      </c>
      <c r="I1541" s="10">
        <v>43069</v>
      </c>
      <c r="J1541" s="15"/>
      <c r="K1541" s="30">
        <v>0</v>
      </c>
    </row>
    <row r="1542" spans="1:11" ht="38.25" x14ac:dyDescent="0.2">
      <c r="A1542" s="15" t="s">
        <v>2430</v>
      </c>
      <c r="B1542" s="7" t="s">
        <v>13</v>
      </c>
      <c r="C1542" s="7" t="s">
        <v>11</v>
      </c>
      <c r="D1542" s="11" t="s">
        <v>1880</v>
      </c>
      <c r="E1542" s="15" t="s">
        <v>836</v>
      </c>
      <c r="G1542" s="15" t="s">
        <v>2064</v>
      </c>
      <c r="H1542" s="30">
        <v>3033.41</v>
      </c>
      <c r="I1542" s="10">
        <v>43069</v>
      </c>
      <c r="J1542" s="15"/>
      <c r="K1542" s="30">
        <v>0</v>
      </c>
    </row>
    <row r="1543" spans="1:11" ht="38.25" x14ac:dyDescent="0.2">
      <c r="A1543" s="15" t="s">
        <v>2431</v>
      </c>
      <c r="B1543" s="7" t="s">
        <v>13</v>
      </c>
      <c r="C1543" s="7" t="s">
        <v>11</v>
      </c>
      <c r="D1543" s="11" t="s">
        <v>2586</v>
      </c>
      <c r="E1543" s="15" t="s">
        <v>836</v>
      </c>
      <c r="G1543" s="15" t="s">
        <v>1226</v>
      </c>
      <c r="H1543" s="30">
        <v>4855.6000000000004</v>
      </c>
      <c r="I1543" s="10">
        <v>43069</v>
      </c>
      <c r="J1543" s="15"/>
      <c r="K1543" s="30">
        <v>0</v>
      </c>
    </row>
    <row r="1544" spans="1:11" ht="38.25" x14ac:dyDescent="0.2">
      <c r="A1544" s="15" t="s">
        <v>2432</v>
      </c>
      <c r="B1544" s="7" t="s">
        <v>13</v>
      </c>
      <c r="C1544" s="7" t="s">
        <v>11</v>
      </c>
      <c r="D1544" s="11" t="s">
        <v>1880</v>
      </c>
      <c r="E1544" s="15" t="s">
        <v>2547</v>
      </c>
      <c r="G1544" s="15" t="s">
        <v>1033</v>
      </c>
      <c r="H1544" s="30">
        <v>1289.0999999999999</v>
      </c>
      <c r="I1544" s="10">
        <v>43070</v>
      </c>
      <c r="J1544" s="15"/>
      <c r="K1544" s="30">
        <v>0</v>
      </c>
    </row>
    <row r="1545" spans="1:11" ht="38.25" x14ac:dyDescent="0.2">
      <c r="A1545" s="15" t="s">
        <v>2433</v>
      </c>
      <c r="B1545" s="7" t="s">
        <v>13</v>
      </c>
      <c r="C1545" s="7" t="s">
        <v>11</v>
      </c>
      <c r="D1545" s="11" t="s">
        <v>2585</v>
      </c>
      <c r="E1545" s="15" t="s">
        <v>2547</v>
      </c>
      <c r="G1545" s="15" t="s">
        <v>1473</v>
      </c>
      <c r="H1545" s="30">
        <v>16187.6</v>
      </c>
      <c r="I1545" s="10">
        <v>43070</v>
      </c>
      <c r="J1545" s="15"/>
      <c r="K1545" s="30">
        <v>0</v>
      </c>
    </row>
    <row r="1546" spans="1:11" ht="38.25" x14ac:dyDescent="0.2">
      <c r="A1546" s="15" t="s">
        <v>2434</v>
      </c>
      <c r="B1546" s="7" t="s">
        <v>13</v>
      </c>
      <c r="C1546" s="7" t="s">
        <v>11</v>
      </c>
      <c r="D1546" s="11" t="s">
        <v>1268</v>
      </c>
      <c r="E1546" s="15" t="s">
        <v>2547</v>
      </c>
      <c r="G1546" s="15" t="s">
        <v>1004</v>
      </c>
      <c r="H1546" s="30">
        <v>5758.4</v>
      </c>
      <c r="I1546" s="10">
        <v>43070</v>
      </c>
      <c r="J1546" s="15"/>
      <c r="K1546" s="30">
        <v>0</v>
      </c>
    </row>
    <row r="1547" spans="1:11" ht="38.25" x14ac:dyDescent="0.2">
      <c r="A1547" s="15" t="s">
        <v>2435</v>
      </c>
      <c r="B1547" s="7" t="s">
        <v>13</v>
      </c>
      <c r="C1547" s="7" t="s">
        <v>11</v>
      </c>
      <c r="D1547" s="11" t="s">
        <v>1312</v>
      </c>
      <c r="E1547" s="15" t="s">
        <v>836</v>
      </c>
      <c r="G1547" s="15" t="s">
        <v>1969</v>
      </c>
      <c r="H1547" s="30">
        <v>28000</v>
      </c>
      <c r="I1547" s="10">
        <v>43070</v>
      </c>
      <c r="J1547" s="15"/>
      <c r="K1547" s="30">
        <v>0</v>
      </c>
    </row>
    <row r="1548" spans="1:11" ht="38.25" x14ac:dyDescent="0.2">
      <c r="A1548" s="15" t="s">
        <v>2436</v>
      </c>
      <c r="B1548" s="7" t="s">
        <v>13</v>
      </c>
      <c r="C1548" s="7" t="s">
        <v>11</v>
      </c>
      <c r="D1548" s="11" t="s">
        <v>1936</v>
      </c>
      <c r="E1548" s="15" t="s">
        <v>2547</v>
      </c>
      <c r="G1548" s="15" t="s">
        <v>853</v>
      </c>
      <c r="H1548" s="30">
        <v>1625.96</v>
      </c>
      <c r="I1548" s="10">
        <v>43070</v>
      </c>
      <c r="J1548" s="15"/>
      <c r="K1548" s="30">
        <v>0</v>
      </c>
    </row>
    <row r="1549" spans="1:11" ht="38.25" x14ac:dyDescent="0.2">
      <c r="A1549" s="15" t="s">
        <v>2437</v>
      </c>
      <c r="B1549" s="7" t="s">
        <v>13</v>
      </c>
      <c r="C1549" s="7" t="s">
        <v>11</v>
      </c>
      <c r="D1549" s="11" t="s">
        <v>2580</v>
      </c>
      <c r="E1549" s="15" t="s">
        <v>2547</v>
      </c>
      <c r="G1549" s="15" t="s">
        <v>859</v>
      </c>
      <c r="H1549" s="30">
        <v>3185.42</v>
      </c>
      <c r="I1549" s="10">
        <v>43070</v>
      </c>
      <c r="J1549" s="15"/>
      <c r="K1549" s="30">
        <v>0</v>
      </c>
    </row>
    <row r="1550" spans="1:11" ht="38.25" x14ac:dyDescent="0.2">
      <c r="A1550" s="15" t="s">
        <v>2438</v>
      </c>
      <c r="B1550" s="7" t="s">
        <v>13</v>
      </c>
      <c r="C1550" s="7" t="s">
        <v>11</v>
      </c>
      <c r="D1550" s="11" t="s">
        <v>1936</v>
      </c>
      <c r="E1550" s="15" t="s">
        <v>2547</v>
      </c>
      <c r="G1550" s="15" t="s">
        <v>872</v>
      </c>
      <c r="H1550" s="30">
        <v>3500</v>
      </c>
      <c r="I1550" s="10">
        <v>43070</v>
      </c>
      <c r="J1550" s="15"/>
      <c r="K1550" s="30">
        <v>3500</v>
      </c>
    </row>
    <row r="1551" spans="1:11" ht="38.25" x14ac:dyDescent="0.2">
      <c r="A1551" s="15" t="s">
        <v>2439</v>
      </c>
      <c r="B1551" s="7" t="s">
        <v>13</v>
      </c>
      <c r="C1551" s="7" t="s">
        <v>11</v>
      </c>
      <c r="D1551" s="11" t="s">
        <v>2580</v>
      </c>
      <c r="E1551" s="15" t="s">
        <v>836</v>
      </c>
      <c r="G1551" s="15" t="s">
        <v>34</v>
      </c>
      <c r="H1551" s="30">
        <v>710.43</v>
      </c>
      <c r="I1551" s="10">
        <v>43070</v>
      </c>
      <c r="J1551" s="15"/>
      <c r="K1551" s="30">
        <v>0</v>
      </c>
    </row>
    <row r="1552" spans="1:11" ht="38.25" x14ac:dyDescent="0.2">
      <c r="A1552" s="15" t="s">
        <v>2440</v>
      </c>
      <c r="B1552" s="7" t="s">
        <v>13</v>
      </c>
      <c r="C1552" s="7" t="s">
        <v>11</v>
      </c>
      <c r="D1552" s="11" t="s">
        <v>1895</v>
      </c>
      <c r="E1552" s="15" t="s">
        <v>836</v>
      </c>
      <c r="G1552" s="15" t="s">
        <v>1556</v>
      </c>
      <c r="H1552" s="30">
        <v>243.39</v>
      </c>
      <c r="I1552" s="10">
        <v>43070</v>
      </c>
      <c r="J1552" s="15"/>
      <c r="K1552" s="30">
        <v>0</v>
      </c>
    </row>
    <row r="1553" spans="1:11" ht="38.25" x14ac:dyDescent="0.2">
      <c r="A1553" s="15" t="s">
        <v>2441</v>
      </c>
      <c r="B1553" s="7" t="s">
        <v>13</v>
      </c>
      <c r="C1553" s="7" t="s">
        <v>11</v>
      </c>
      <c r="D1553" s="11" t="s">
        <v>1892</v>
      </c>
      <c r="E1553" s="15" t="s">
        <v>836</v>
      </c>
      <c r="G1553" s="15" t="s">
        <v>986</v>
      </c>
      <c r="H1553" s="30">
        <v>370.33</v>
      </c>
      <c r="I1553" s="10">
        <v>43070</v>
      </c>
      <c r="J1553" s="15"/>
      <c r="K1553" s="30">
        <v>0</v>
      </c>
    </row>
    <row r="1554" spans="1:11" ht="38.25" x14ac:dyDescent="0.2">
      <c r="A1554" s="15" t="s">
        <v>2442</v>
      </c>
      <c r="B1554" s="7" t="s">
        <v>13</v>
      </c>
      <c r="C1554" s="7" t="s">
        <v>11</v>
      </c>
      <c r="D1554" s="11" t="s">
        <v>1284</v>
      </c>
      <c r="E1554" s="15" t="s">
        <v>2547</v>
      </c>
      <c r="G1554" s="15" t="s">
        <v>984</v>
      </c>
      <c r="H1554" s="30">
        <v>298.89999999999998</v>
      </c>
      <c r="I1554" s="10">
        <v>43070</v>
      </c>
      <c r="J1554" s="15"/>
      <c r="K1554" s="30">
        <v>0</v>
      </c>
    </row>
    <row r="1555" spans="1:11" ht="38.25" x14ac:dyDescent="0.2">
      <c r="A1555" s="15" t="s">
        <v>2443</v>
      </c>
      <c r="B1555" s="7" t="s">
        <v>13</v>
      </c>
      <c r="C1555" s="7" t="s">
        <v>11</v>
      </c>
      <c r="D1555" s="11" t="s">
        <v>1880</v>
      </c>
      <c r="E1555" s="15" t="s">
        <v>2547</v>
      </c>
      <c r="G1555" s="15" t="s">
        <v>1970</v>
      </c>
      <c r="H1555" s="30">
        <v>4938.5600000000004</v>
      </c>
      <c r="I1555" s="10">
        <v>43073</v>
      </c>
      <c r="J1555" s="15"/>
      <c r="K1555" s="30">
        <v>0</v>
      </c>
    </row>
    <row r="1556" spans="1:11" ht="38.25" x14ac:dyDescent="0.2">
      <c r="A1556" s="15" t="s">
        <v>2444</v>
      </c>
      <c r="B1556" s="7" t="s">
        <v>13</v>
      </c>
      <c r="C1556" s="7" t="s">
        <v>11</v>
      </c>
      <c r="D1556" s="11" t="s">
        <v>1880</v>
      </c>
      <c r="E1556" s="15" t="s">
        <v>836</v>
      </c>
      <c r="G1556" s="15" t="s">
        <v>987</v>
      </c>
      <c r="H1556" s="30">
        <v>29900.12</v>
      </c>
      <c r="I1556" s="10">
        <v>43073</v>
      </c>
      <c r="J1556" s="15"/>
      <c r="K1556" s="30">
        <v>0</v>
      </c>
    </row>
    <row r="1557" spans="1:11" ht="38.25" x14ac:dyDescent="0.2">
      <c r="A1557" s="15" t="s">
        <v>2445</v>
      </c>
      <c r="B1557" s="7" t="s">
        <v>13</v>
      </c>
      <c r="C1557" s="7" t="s">
        <v>11</v>
      </c>
      <c r="D1557" s="11" t="s">
        <v>2584</v>
      </c>
      <c r="E1557" s="15" t="s">
        <v>836</v>
      </c>
      <c r="G1557" s="15" t="s">
        <v>2065</v>
      </c>
      <c r="H1557" s="30">
        <v>2440</v>
      </c>
      <c r="I1557" s="10">
        <v>43073</v>
      </c>
      <c r="J1557" s="15"/>
      <c r="K1557" s="30">
        <v>0</v>
      </c>
    </row>
    <row r="1558" spans="1:11" ht="38.25" x14ac:dyDescent="0.2">
      <c r="A1558" s="15" t="s">
        <v>2446</v>
      </c>
      <c r="B1558" s="7" t="s">
        <v>13</v>
      </c>
      <c r="C1558" s="7" t="s">
        <v>11</v>
      </c>
      <c r="D1558" s="11" t="s">
        <v>2550</v>
      </c>
      <c r="E1558" s="15" t="s">
        <v>2547</v>
      </c>
      <c r="G1558" s="15" t="s">
        <v>2066</v>
      </c>
      <c r="H1558" s="30">
        <v>3986</v>
      </c>
      <c r="I1558" s="10">
        <v>43073</v>
      </c>
      <c r="J1558" s="15"/>
      <c r="K1558" s="30">
        <v>0</v>
      </c>
    </row>
    <row r="1559" spans="1:11" ht="38.25" x14ac:dyDescent="0.2">
      <c r="A1559" s="15" t="s">
        <v>2447</v>
      </c>
      <c r="B1559" s="7" t="s">
        <v>13</v>
      </c>
      <c r="C1559" s="7" t="s">
        <v>11</v>
      </c>
      <c r="D1559" s="11" t="s">
        <v>2583</v>
      </c>
      <c r="E1559" s="15" t="s">
        <v>2547</v>
      </c>
      <c r="G1559" s="15" t="s">
        <v>1052</v>
      </c>
      <c r="H1559" s="30">
        <v>18002</v>
      </c>
      <c r="I1559" s="10">
        <v>43073</v>
      </c>
      <c r="J1559" s="15"/>
      <c r="K1559" s="30">
        <v>0</v>
      </c>
    </row>
    <row r="1560" spans="1:11" ht="38.25" x14ac:dyDescent="0.2">
      <c r="A1560" s="15" t="s">
        <v>2448</v>
      </c>
      <c r="B1560" s="7" t="s">
        <v>13</v>
      </c>
      <c r="C1560" s="7" t="s">
        <v>11</v>
      </c>
      <c r="D1560" s="11" t="s">
        <v>1880</v>
      </c>
      <c r="E1560" s="15" t="s">
        <v>836</v>
      </c>
      <c r="G1560" s="15" t="s">
        <v>1970</v>
      </c>
      <c r="H1560" s="30">
        <v>31763.69</v>
      </c>
      <c r="I1560" s="10">
        <v>43073</v>
      </c>
      <c r="J1560" s="15"/>
      <c r="K1560" s="30">
        <v>0</v>
      </c>
    </row>
    <row r="1561" spans="1:11" ht="38.25" x14ac:dyDescent="0.2">
      <c r="A1561" s="15" t="s">
        <v>2449</v>
      </c>
      <c r="B1561" s="7" t="s">
        <v>13</v>
      </c>
      <c r="C1561" s="7" t="s">
        <v>11</v>
      </c>
      <c r="D1561" s="11" t="s">
        <v>1889</v>
      </c>
      <c r="E1561" s="15" t="s">
        <v>2547</v>
      </c>
      <c r="G1561" s="15" t="s">
        <v>1034</v>
      </c>
      <c r="H1561" s="30">
        <v>793</v>
      </c>
      <c r="I1561" s="10">
        <v>43073</v>
      </c>
      <c r="J1561" s="15"/>
      <c r="K1561" s="30">
        <v>0</v>
      </c>
    </row>
    <row r="1562" spans="1:11" ht="38.25" x14ac:dyDescent="0.2">
      <c r="A1562" s="15" t="s">
        <v>2450</v>
      </c>
      <c r="B1562" s="7" t="s">
        <v>13</v>
      </c>
      <c r="C1562" s="7" t="s">
        <v>11</v>
      </c>
      <c r="D1562" s="11" t="s">
        <v>1895</v>
      </c>
      <c r="E1562" s="15" t="s">
        <v>2547</v>
      </c>
      <c r="G1562" s="15" t="s">
        <v>2067</v>
      </c>
      <c r="H1562" s="30">
        <v>8277.4599999999991</v>
      </c>
      <c r="I1562" s="10">
        <v>43073</v>
      </c>
      <c r="J1562" s="15"/>
      <c r="K1562" s="30">
        <v>0</v>
      </c>
    </row>
    <row r="1563" spans="1:11" ht="38.25" x14ac:dyDescent="0.2">
      <c r="A1563" s="15" t="s">
        <v>2451</v>
      </c>
      <c r="B1563" s="7" t="s">
        <v>13</v>
      </c>
      <c r="C1563" s="7" t="s">
        <v>11</v>
      </c>
      <c r="D1563" s="11" t="s">
        <v>2562</v>
      </c>
      <c r="E1563" s="15" t="s">
        <v>836</v>
      </c>
      <c r="G1563" s="15" t="s">
        <v>989</v>
      </c>
      <c r="H1563" s="30">
        <v>7655.1</v>
      </c>
      <c r="I1563" s="10">
        <v>43073</v>
      </c>
      <c r="J1563" s="15"/>
      <c r="K1563" s="30">
        <v>0</v>
      </c>
    </row>
    <row r="1564" spans="1:11" ht="38.25" x14ac:dyDescent="0.2">
      <c r="A1564" s="15" t="s">
        <v>2452</v>
      </c>
      <c r="B1564" s="7" t="s">
        <v>13</v>
      </c>
      <c r="C1564" s="7" t="s">
        <v>11</v>
      </c>
      <c r="D1564" s="11" t="s">
        <v>2582</v>
      </c>
      <c r="E1564" s="15" t="s">
        <v>2547</v>
      </c>
      <c r="G1564" s="15" t="s">
        <v>2068</v>
      </c>
      <c r="H1564" s="30">
        <v>366</v>
      </c>
      <c r="I1564" s="10">
        <v>43073</v>
      </c>
      <c r="J1564" s="15"/>
      <c r="K1564" s="30">
        <v>0</v>
      </c>
    </row>
    <row r="1565" spans="1:11" ht="38.25" x14ac:dyDescent="0.2">
      <c r="A1565" s="15" t="s">
        <v>2453</v>
      </c>
      <c r="B1565" s="7" t="s">
        <v>13</v>
      </c>
      <c r="C1565" s="7" t="s">
        <v>11</v>
      </c>
      <c r="D1565" s="11" t="s">
        <v>2581</v>
      </c>
      <c r="E1565" s="15" t="s">
        <v>2547</v>
      </c>
      <c r="G1565" s="15" t="s">
        <v>2069</v>
      </c>
      <c r="H1565" s="30">
        <v>12934.44</v>
      </c>
      <c r="I1565" s="10">
        <v>43073</v>
      </c>
      <c r="J1565" s="15"/>
      <c r="K1565" s="30">
        <v>0</v>
      </c>
    </row>
    <row r="1566" spans="1:11" ht="38.25" x14ac:dyDescent="0.2">
      <c r="A1566" s="15" t="s">
        <v>2454</v>
      </c>
      <c r="B1566" s="7" t="s">
        <v>13</v>
      </c>
      <c r="C1566" s="7" t="s">
        <v>11</v>
      </c>
      <c r="D1566" s="11" t="s">
        <v>1895</v>
      </c>
      <c r="E1566" s="15" t="s">
        <v>2547</v>
      </c>
      <c r="G1566" s="15" t="s">
        <v>2070</v>
      </c>
      <c r="H1566" s="30">
        <v>2318</v>
      </c>
      <c r="I1566" s="10">
        <v>43073</v>
      </c>
      <c r="J1566" s="15"/>
      <c r="K1566" s="30">
        <v>0</v>
      </c>
    </row>
    <row r="1567" spans="1:11" ht="38.25" x14ac:dyDescent="0.2">
      <c r="A1567" s="15" t="s">
        <v>2455</v>
      </c>
      <c r="B1567" s="7" t="s">
        <v>13</v>
      </c>
      <c r="C1567" s="7" t="s">
        <v>11</v>
      </c>
      <c r="D1567" s="11" t="s">
        <v>1895</v>
      </c>
      <c r="E1567" s="15" t="s">
        <v>2547</v>
      </c>
      <c r="G1567" s="15" t="s">
        <v>1210</v>
      </c>
      <c r="H1567" s="30">
        <v>3397.7</v>
      </c>
      <c r="I1567" s="10">
        <v>43073</v>
      </c>
      <c r="J1567" s="15"/>
      <c r="K1567" s="30">
        <v>0</v>
      </c>
    </row>
    <row r="1568" spans="1:11" ht="38.25" x14ac:dyDescent="0.2">
      <c r="A1568" s="15" t="s">
        <v>2456</v>
      </c>
      <c r="B1568" s="7" t="s">
        <v>13</v>
      </c>
      <c r="C1568" s="7" t="s">
        <v>11</v>
      </c>
      <c r="D1568" s="11" t="s">
        <v>1880</v>
      </c>
      <c r="E1568" s="15" t="s">
        <v>2547</v>
      </c>
      <c r="G1568" s="15" t="s">
        <v>943</v>
      </c>
      <c r="H1568" s="30">
        <v>2571.39</v>
      </c>
      <c r="I1568" s="10">
        <v>43074</v>
      </c>
      <c r="J1568" s="15"/>
      <c r="K1568" s="30">
        <v>0</v>
      </c>
    </row>
    <row r="1569" spans="1:11" ht="38.25" x14ac:dyDescent="0.2">
      <c r="A1569" s="15" t="s">
        <v>2457</v>
      </c>
      <c r="B1569" s="7" t="s">
        <v>13</v>
      </c>
      <c r="C1569" s="7" t="s">
        <v>11</v>
      </c>
      <c r="D1569" s="11" t="s">
        <v>1895</v>
      </c>
      <c r="E1569" s="15" t="s">
        <v>836</v>
      </c>
      <c r="G1569" s="15" t="s">
        <v>1970</v>
      </c>
      <c r="H1569" s="30">
        <v>28999.4</v>
      </c>
      <c r="I1569" s="10">
        <v>43074</v>
      </c>
      <c r="J1569" s="15"/>
      <c r="K1569" s="30">
        <v>0</v>
      </c>
    </row>
    <row r="1570" spans="1:11" ht="38.25" x14ac:dyDescent="0.2">
      <c r="A1570" s="15" t="s">
        <v>2458</v>
      </c>
      <c r="B1570" s="7" t="s">
        <v>13</v>
      </c>
      <c r="C1570" s="7" t="s">
        <v>11</v>
      </c>
      <c r="D1570" s="11" t="s">
        <v>1880</v>
      </c>
      <c r="E1570" s="15" t="s">
        <v>836</v>
      </c>
      <c r="G1570" s="15" t="s">
        <v>1547</v>
      </c>
      <c r="H1570" s="30">
        <v>1581.12</v>
      </c>
      <c r="I1570" s="10">
        <v>43074</v>
      </c>
      <c r="J1570" s="15"/>
      <c r="K1570" s="30">
        <v>0</v>
      </c>
    </row>
    <row r="1571" spans="1:11" ht="38.25" x14ac:dyDescent="0.2">
      <c r="A1571" s="15" t="s">
        <v>2459</v>
      </c>
      <c r="B1571" s="7" t="s">
        <v>13</v>
      </c>
      <c r="C1571" s="7" t="s">
        <v>11</v>
      </c>
      <c r="D1571" s="11" t="s">
        <v>1895</v>
      </c>
      <c r="E1571" s="15" t="s">
        <v>2547</v>
      </c>
      <c r="G1571" s="15" t="s">
        <v>2071</v>
      </c>
      <c r="H1571" s="30">
        <v>10747.9</v>
      </c>
      <c r="I1571" s="10">
        <v>43074</v>
      </c>
      <c r="J1571" s="15"/>
      <c r="K1571" s="30">
        <v>0</v>
      </c>
    </row>
    <row r="1572" spans="1:11" ht="38.25" x14ac:dyDescent="0.2">
      <c r="A1572" s="15" t="s">
        <v>2460</v>
      </c>
      <c r="B1572" s="7" t="s">
        <v>13</v>
      </c>
      <c r="C1572" s="7" t="s">
        <v>11</v>
      </c>
      <c r="D1572" s="11" t="s">
        <v>1895</v>
      </c>
      <c r="E1572" s="15" t="s">
        <v>2547</v>
      </c>
      <c r="G1572" s="15" t="s">
        <v>33</v>
      </c>
      <c r="H1572" s="30">
        <v>1329.8</v>
      </c>
      <c r="I1572" s="10">
        <v>43074</v>
      </c>
      <c r="J1572" s="15"/>
      <c r="K1572" s="30">
        <v>0</v>
      </c>
    </row>
    <row r="1573" spans="1:11" ht="38.25" x14ac:dyDescent="0.2">
      <c r="A1573" s="15" t="s">
        <v>2461</v>
      </c>
      <c r="B1573" s="7" t="s">
        <v>13</v>
      </c>
      <c r="C1573" s="7" t="s">
        <v>11</v>
      </c>
      <c r="D1573" s="11" t="s">
        <v>1895</v>
      </c>
      <c r="E1573" s="15" t="s">
        <v>836</v>
      </c>
      <c r="G1573" s="15" t="s">
        <v>2072</v>
      </c>
      <c r="H1573" s="30">
        <v>1042</v>
      </c>
      <c r="I1573" s="10">
        <v>43074</v>
      </c>
      <c r="J1573" s="15"/>
      <c r="K1573" s="30">
        <v>0</v>
      </c>
    </row>
    <row r="1574" spans="1:11" ht="38.25" x14ac:dyDescent="0.2">
      <c r="A1574" s="15" t="s">
        <v>2462</v>
      </c>
      <c r="B1574" s="7" t="s">
        <v>13</v>
      </c>
      <c r="C1574" s="7" t="s">
        <v>11</v>
      </c>
      <c r="D1574" s="11" t="s">
        <v>2580</v>
      </c>
      <c r="E1574" s="15" t="s">
        <v>836</v>
      </c>
      <c r="G1574" s="15" t="s">
        <v>854</v>
      </c>
      <c r="H1574" s="30">
        <v>2230.16</v>
      </c>
      <c r="I1574" s="10">
        <v>43074</v>
      </c>
      <c r="J1574" s="15"/>
      <c r="K1574" s="30">
        <v>0</v>
      </c>
    </row>
    <row r="1575" spans="1:11" ht="38.25" x14ac:dyDescent="0.2">
      <c r="A1575" s="15" t="s">
        <v>2463</v>
      </c>
      <c r="B1575" s="7" t="s">
        <v>13</v>
      </c>
      <c r="C1575" s="7" t="s">
        <v>11</v>
      </c>
      <c r="D1575" s="11" t="s">
        <v>2565</v>
      </c>
      <c r="E1575" s="15" t="s">
        <v>2547</v>
      </c>
      <c r="G1575" s="15" t="s">
        <v>1566</v>
      </c>
      <c r="H1575" s="30">
        <v>3097.15</v>
      </c>
      <c r="I1575" s="10">
        <v>43074</v>
      </c>
      <c r="J1575" s="15"/>
      <c r="K1575" s="30">
        <v>0</v>
      </c>
    </row>
    <row r="1576" spans="1:11" ht="38.25" x14ac:dyDescent="0.2">
      <c r="A1576" s="15" t="s">
        <v>2464</v>
      </c>
      <c r="B1576" s="7" t="s">
        <v>13</v>
      </c>
      <c r="C1576" s="7" t="s">
        <v>11</v>
      </c>
      <c r="D1576" s="11" t="s">
        <v>2562</v>
      </c>
      <c r="E1576" s="15" t="s">
        <v>836</v>
      </c>
      <c r="G1576" s="15" t="s">
        <v>1970</v>
      </c>
      <c r="H1576" s="30">
        <v>12928.32</v>
      </c>
      <c r="I1576" s="10">
        <v>43074</v>
      </c>
      <c r="J1576" s="15"/>
      <c r="K1576" s="30">
        <v>0</v>
      </c>
    </row>
    <row r="1577" spans="1:11" ht="38.25" x14ac:dyDescent="0.2">
      <c r="A1577" s="15" t="s">
        <v>2465</v>
      </c>
      <c r="B1577" s="7" t="s">
        <v>13</v>
      </c>
      <c r="C1577" s="7" t="s">
        <v>11</v>
      </c>
      <c r="D1577" s="11" t="s">
        <v>1328</v>
      </c>
      <c r="E1577" s="15" t="s">
        <v>2547</v>
      </c>
      <c r="G1577" s="15" t="s">
        <v>881</v>
      </c>
      <c r="H1577" s="30">
        <v>198</v>
      </c>
      <c r="I1577" s="10">
        <v>43074</v>
      </c>
      <c r="J1577" s="15"/>
      <c r="K1577" s="30">
        <v>0</v>
      </c>
    </row>
    <row r="1578" spans="1:11" ht="38.25" x14ac:dyDescent="0.2">
      <c r="A1578" s="15" t="s">
        <v>2466</v>
      </c>
      <c r="B1578" s="7" t="s">
        <v>13</v>
      </c>
      <c r="C1578" s="7" t="s">
        <v>11</v>
      </c>
      <c r="D1578" s="11" t="s">
        <v>1251</v>
      </c>
      <c r="E1578" s="15" t="s">
        <v>836</v>
      </c>
      <c r="G1578" s="15" t="s">
        <v>945</v>
      </c>
      <c r="H1578" s="30">
        <v>396.12</v>
      </c>
      <c r="I1578" s="10">
        <v>43074</v>
      </c>
      <c r="J1578" s="15"/>
      <c r="K1578" s="30">
        <v>0</v>
      </c>
    </row>
    <row r="1579" spans="1:11" ht="38.25" x14ac:dyDescent="0.2">
      <c r="A1579" s="15" t="s">
        <v>2467</v>
      </c>
      <c r="B1579" s="7" t="s">
        <v>13</v>
      </c>
      <c r="C1579" s="7" t="s">
        <v>11</v>
      </c>
      <c r="D1579" s="11" t="s">
        <v>1880</v>
      </c>
      <c r="E1579" s="15" t="s">
        <v>836</v>
      </c>
      <c r="G1579" s="15" t="s">
        <v>1028</v>
      </c>
      <c r="H1579" s="30">
        <v>4853.7700000000004</v>
      </c>
      <c r="I1579" s="10">
        <v>43075</v>
      </c>
      <c r="J1579" s="15"/>
      <c r="K1579" s="30">
        <v>0</v>
      </c>
    </row>
    <row r="1580" spans="1:11" ht="38.25" x14ac:dyDescent="0.2">
      <c r="A1580" s="15" t="s">
        <v>2468</v>
      </c>
      <c r="B1580" s="7" t="s">
        <v>13</v>
      </c>
      <c r="C1580" s="7" t="s">
        <v>11</v>
      </c>
      <c r="D1580" s="11" t="s">
        <v>2579</v>
      </c>
      <c r="E1580" s="15" t="s">
        <v>836</v>
      </c>
      <c r="G1580" s="15" t="s">
        <v>2073</v>
      </c>
      <c r="H1580" s="30">
        <v>1878.8</v>
      </c>
      <c r="I1580" s="10">
        <v>43075</v>
      </c>
      <c r="J1580" s="15"/>
      <c r="K1580" s="30">
        <v>0</v>
      </c>
    </row>
    <row r="1581" spans="1:11" ht="38.25" x14ac:dyDescent="0.2">
      <c r="A1581" s="15" t="s">
        <v>2469</v>
      </c>
      <c r="B1581" s="7" t="s">
        <v>13</v>
      </c>
      <c r="C1581" s="7" t="s">
        <v>11</v>
      </c>
      <c r="D1581" s="11" t="s">
        <v>2578</v>
      </c>
      <c r="E1581" s="15" t="s">
        <v>2547</v>
      </c>
      <c r="G1581" s="15" t="s">
        <v>1547</v>
      </c>
      <c r="H1581" s="30">
        <v>317.2</v>
      </c>
      <c r="I1581" s="10">
        <v>43075</v>
      </c>
      <c r="J1581" s="15"/>
      <c r="K1581" s="30">
        <v>0</v>
      </c>
    </row>
    <row r="1582" spans="1:11" ht="38.25" x14ac:dyDescent="0.2">
      <c r="A1582" s="15" t="s">
        <v>2470</v>
      </c>
      <c r="B1582" s="7" t="s">
        <v>13</v>
      </c>
      <c r="C1582" s="7" t="s">
        <v>11</v>
      </c>
      <c r="D1582" s="11" t="s">
        <v>2577</v>
      </c>
      <c r="E1582" s="15" t="s">
        <v>836</v>
      </c>
      <c r="G1582" s="15" t="s">
        <v>1030</v>
      </c>
      <c r="H1582" s="30">
        <v>1089.46</v>
      </c>
      <c r="I1582" s="10">
        <v>43075</v>
      </c>
      <c r="J1582" s="15"/>
      <c r="K1582" s="30">
        <v>0</v>
      </c>
    </row>
    <row r="1583" spans="1:11" ht="38.25" x14ac:dyDescent="0.2">
      <c r="A1583" s="15" t="s">
        <v>2471</v>
      </c>
      <c r="B1583" s="7" t="s">
        <v>13</v>
      </c>
      <c r="C1583" s="7" t="s">
        <v>11</v>
      </c>
      <c r="D1583" s="11" t="s">
        <v>1895</v>
      </c>
      <c r="E1583" s="15" t="s">
        <v>2547</v>
      </c>
      <c r="G1583" s="15" t="s">
        <v>955</v>
      </c>
      <c r="H1583" s="30">
        <v>1290.76</v>
      </c>
      <c r="I1583" s="10">
        <v>43075</v>
      </c>
      <c r="J1583" s="15"/>
      <c r="K1583" s="30">
        <v>0</v>
      </c>
    </row>
    <row r="1584" spans="1:11" ht="38.25" x14ac:dyDescent="0.2">
      <c r="A1584" s="15" t="s">
        <v>2472</v>
      </c>
      <c r="B1584" s="7" t="s">
        <v>13</v>
      </c>
      <c r="C1584" s="7" t="s">
        <v>11</v>
      </c>
      <c r="D1584" s="11" t="s">
        <v>1895</v>
      </c>
      <c r="E1584" s="15" t="s">
        <v>2547</v>
      </c>
      <c r="G1584" s="15" t="s">
        <v>2074</v>
      </c>
      <c r="H1584" s="30">
        <v>1213.25</v>
      </c>
      <c r="I1584" s="10">
        <v>43075</v>
      </c>
      <c r="J1584" s="15"/>
      <c r="K1584" s="30">
        <v>0</v>
      </c>
    </row>
    <row r="1585" spans="1:11" ht="38.25" x14ac:dyDescent="0.2">
      <c r="A1585" s="15" t="s">
        <v>2473</v>
      </c>
      <c r="B1585" s="7" t="s">
        <v>13</v>
      </c>
      <c r="C1585" s="7" t="s">
        <v>11</v>
      </c>
      <c r="D1585" s="11" t="s">
        <v>1302</v>
      </c>
      <c r="E1585" s="15" t="s">
        <v>2547</v>
      </c>
      <c r="G1585" s="15" t="s">
        <v>2075</v>
      </c>
      <c r="H1585" s="30">
        <v>9833.2000000000007</v>
      </c>
      <c r="I1585" s="10">
        <v>43076</v>
      </c>
      <c r="J1585" s="15"/>
      <c r="K1585" s="30">
        <v>0</v>
      </c>
    </row>
    <row r="1586" spans="1:11" ht="38.25" x14ac:dyDescent="0.2">
      <c r="A1586" s="15" t="s">
        <v>2474</v>
      </c>
      <c r="B1586" s="7" t="s">
        <v>13</v>
      </c>
      <c r="C1586" s="7" t="s">
        <v>11</v>
      </c>
      <c r="D1586" s="11" t="s">
        <v>2575</v>
      </c>
      <c r="E1586" s="15" t="s">
        <v>2547</v>
      </c>
      <c r="G1586" s="15" t="s">
        <v>882</v>
      </c>
      <c r="H1586" s="30">
        <v>312</v>
      </c>
      <c r="I1586" s="10">
        <v>43076</v>
      </c>
      <c r="J1586" s="15"/>
      <c r="K1586" s="30">
        <v>0</v>
      </c>
    </row>
    <row r="1587" spans="1:11" ht="38.25" x14ac:dyDescent="0.2">
      <c r="A1587" s="15" t="s">
        <v>2475</v>
      </c>
      <c r="B1587" s="7" t="s">
        <v>13</v>
      </c>
      <c r="C1587" s="7" t="s">
        <v>11</v>
      </c>
      <c r="D1587" s="11" t="s">
        <v>2575</v>
      </c>
      <c r="E1587" s="15" t="s">
        <v>2548</v>
      </c>
      <c r="G1587" s="15" t="s">
        <v>897</v>
      </c>
      <c r="H1587" s="30">
        <v>1830</v>
      </c>
      <c r="I1587" s="10">
        <v>43076</v>
      </c>
      <c r="J1587" s="15"/>
      <c r="K1587" s="30">
        <v>1830</v>
      </c>
    </row>
    <row r="1588" spans="1:11" ht="38.25" x14ac:dyDescent="0.2">
      <c r="A1588" s="15" t="s">
        <v>2476</v>
      </c>
      <c r="B1588" s="7" t="s">
        <v>13</v>
      </c>
      <c r="C1588" s="7" t="s">
        <v>11</v>
      </c>
      <c r="D1588" s="11" t="s">
        <v>1895</v>
      </c>
      <c r="E1588" s="15" t="s">
        <v>2547</v>
      </c>
      <c r="G1588" s="15" t="s">
        <v>986</v>
      </c>
      <c r="H1588" s="30">
        <v>27903.05</v>
      </c>
      <c r="I1588" s="10">
        <v>43076</v>
      </c>
      <c r="J1588" s="15"/>
      <c r="K1588" s="30">
        <v>0</v>
      </c>
    </row>
    <row r="1589" spans="1:11" ht="38.25" x14ac:dyDescent="0.2">
      <c r="A1589" s="15" t="s">
        <v>2576</v>
      </c>
      <c r="B1589" s="7" t="s">
        <v>13</v>
      </c>
      <c r="C1589" s="7" t="s">
        <v>11</v>
      </c>
      <c r="D1589" s="11" t="s">
        <v>2575</v>
      </c>
      <c r="E1589" s="15" t="s">
        <v>2547</v>
      </c>
      <c r="G1589" s="15" t="s">
        <v>882</v>
      </c>
      <c r="H1589" s="30">
        <v>166</v>
      </c>
      <c r="I1589" s="10">
        <v>43076</v>
      </c>
      <c r="J1589" s="15"/>
      <c r="K1589" s="30">
        <v>0</v>
      </c>
    </row>
    <row r="1590" spans="1:11" ht="38.25" x14ac:dyDescent="0.2">
      <c r="A1590" s="15" t="s">
        <v>2477</v>
      </c>
      <c r="B1590" s="7" t="s">
        <v>13</v>
      </c>
      <c r="C1590" s="7" t="s">
        <v>11</v>
      </c>
      <c r="D1590" s="11" t="s">
        <v>1895</v>
      </c>
      <c r="E1590" s="15" t="s">
        <v>836</v>
      </c>
      <c r="G1590" s="15" t="s">
        <v>1970</v>
      </c>
      <c r="H1590" s="30">
        <v>26840</v>
      </c>
      <c r="I1590" s="10">
        <v>43076</v>
      </c>
      <c r="J1590" s="15"/>
      <c r="K1590" s="30">
        <v>0</v>
      </c>
    </row>
    <row r="1591" spans="1:11" ht="38.25" x14ac:dyDescent="0.2">
      <c r="A1591" s="15" t="s">
        <v>2478</v>
      </c>
      <c r="B1591" s="7" t="s">
        <v>13</v>
      </c>
      <c r="C1591" s="7" t="s">
        <v>11</v>
      </c>
      <c r="D1591" s="11" t="s">
        <v>2561</v>
      </c>
      <c r="E1591" s="15" t="s">
        <v>836</v>
      </c>
      <c r="G1591" s="15" t="s">
        <v>1196</v>
      </c>
      <c r="H1591" s="30">
        <v>307.44</v>
      </c>
      <c r="I1591" s="10">
        <v>43076</v>
      </c>
      <c r="J1591" s="15"/>
      <c r="K1591" s="30">
        <v>0</v>
      </c>
    </row>
    <row r="1592" spans="1:11" ht="38.25" x14ac:dyDescent="0.2">
      <c r="A1592" s="15" t="s">
        <v>2479</v>
      </c>
      <c r="B1592" s="7" t="s">
        <v>13</v>
      </c>
      <c r="C1592" s="7" t="s">
        <v>11</v>
      </c>
      <c r="D1592" s="11" t="s">
        <v>1883</v>
      </c>
      <c r="E1592" s="15" t="s">
        <v>2547</v>
      </c>
      <c r="G1592" s="15" t="s">
        <v>843</v>
      </c>
      <c r="H1592" s="30">
        <v>7362.82</v>
      </c>
      <c r="I1592" s="10">
        <v>43080</v>
      </c>
      <c r="J1592" s="15"/>
      <c r="K1592" s="30">
        <v>0</v>
      </c>
    </row>
    <row r="1593" spans="1:11" ht="38.25" x14ac:dyDescent="0.2">
      <c r="A1593" s="15" t="s">
        <v>2480</v>
      </c>
      <c r="B1593" s="7" t="s">
        <v>13</v>
      </c>
      <c r="C1593" s="7" t="s">
        <v>11</v>
      </c>
      <c r="D1593" s="11" t="s">
        <v>1284</v>
      </c>
      <c r="E1593" s="15" t="s">
        <v>2547</v>
      </c>
      <c r="G1593" s="15" t="s">
        <v>866</v>
      </c>
      <c r="H1593" s="30">
        <v>4560</v>
      </c>
      <c r="I1593" s="10">
        <v>43080</v>
      </c>
      <c r="J1593" s="15"/>
      <c r="K1593" s="30">
        <v>0</v>
      </c>
    </row>
    <row r="1594" spans="1:11" ht="38.25" x14ac:dyDescent="0.2">
      <c r="A1594" s="15" t="s">
        <v>2481</v>
      </c>
      <c r="B1594" s="7" t="s">
        <v>13</v>
      </c>
      <c r="C1594" s="7" t="s">
        <v>11</v>
      </c>
      <c r="D1594" s="11" t="s">
        <v>1305</v>
      </c>
      <c r="E1594" s="15" t="s">
        <v>2547</v>
      </c>
      <c r="G1594" s="15" t="s">
        <v>859</v>
      </c>
      <c r="H1594" s="30">
        <v>10191</v>
      </c>
      <c r="I1594" s="10">
        <v>43080</v>
      </c>
      <c r="J1594" s="15"/>
      <c r="K1594" s="30">
        <v>0</v>
      </c>
    </row>
    <row r="1595" spans="1:11" ht="38.25" x14ac:dyDescent="0.2">
      <c r="A1595" s="15" t="s">
        <v>2482</v>
      </c>
      <c r="B1595" s="7" t="s">
        <v>13</v>
      </c>
      <c r="C1595" s="7" t="s">
        <v>11</v>
      </c>
      <c r="D1595" s="11" t="s">
        <v>1895</v>
      </c>
      <c r="E1595" s="15" t="s">
        <v>2547</v>
      </c>
      <c r="G1595" s="15" t="s">
        <v>853</v>
      </c>
      <c r="H1595" s="30">
        <v>3595.34</v>
      </c>
      <c r="I1595" s="10">
        <v>43080</v>
      </c>
      <c r="J1595" s="15"/>
      <c r="K1595" s="30">
        <v>0</v>
      </c>
    </row>
    <row r="1596" spans="1:11" ht="38.25" x14ac:dyDescent="0.2">
      <c r="A1596" s="15" t="s">
        <v>2483</v>
      </c>
      <c r="B1596" s="7" t="s">
        <v>13</v>
      </c>
      <c r="C1596" s="7" t="s">
        <v>11</v>
      </c>
      <c r="D1596" s="11" t="s">
        <v>2546</v>
      </c>
      <c r="E1596" s="15" t="s">
        <v>2547</v>
      </c>
      <c r="G1596" s="15" t="s">
        <v>2076</v>
      </c>
      <c r="H1596" s="30">
        <v>32940</v>
      </c>
      <c r="I1596" s="10">
        <v>43080</v>
      </c>
      <c r="J1596" s="15"/>
      <c r="K1596" s="30">
        <v>0</v>
      </c>
    </row>
    <row r="1597" spans="1:11" ht="38.25" x14ac:dyDescent="0.2">
      <c r="A1597" s="15" t="s">
        <v>2484</v>
      </c>
      <c r="B1597" s="7" t="s">
        <v>13</v>
      </c>
      <c r="C1597" s="7" t="s">
        <v>11</v>
      </c>
      <c r="D1597" s="11" t="s">
        <v>2562</v>
      </c>
      <c r="E1597" s="15" t="s">
        <v>2547</v>
      </c>
      <c r="G1597" s="15" t="s">
        <v>983</v>
      </c>
      <c r="H1597" s="30">
        <v>2714.74</v>
      </c>
      <c r="I1597" s="10">
        <v>43080</v>
      </c>
      <c r="J1597" s="15"/>
      <c r="K1597" s="30">
        <v>0</v>
      </c>
    </row>
    <row r="1598" spans="1:11" ht="38.25" x14ac:dyDescent="0.2">
      <c r="A1598" s="15" t="s">
        <v>2485</v>
      </c>
      <c r="B1598" s="7" t="s">
        <v>13</v>
      </c>
      <c r="C1598" s="7" t="s">
        <v>11</v>
      </c>
      <c r="D1598" s="11" t="s">
        <v>1880</v>
      </c>
      <c r="E1598" s="15" t="s">
        <v>836</v>
      </c>
      <c r="G1598" s="15" t="s">
        <v>1970</v>
      </c>
      <c r="H1598" s="30">
        <v>16937.38</v>
      </c>
      <c r="I1598" s="10">
        <v>43081</v>
      </c>
      <c r="J1598" s="15"/>
      <c r="K1598" s="30">
        <v>0</v>
      </c>
    </row>
    <row r="1599" spans="1:11" ht="38.25" x14ac:dyDescent="0.2">
      <c r="A1599" s="15" t="s">
        <v>2386</v>
      </c>
      <c r="B1599" s="7" t="s">
        <v>13</v>
      </c>
      <c r="C1599" s="7" t="s">
        <v>11</v>
      </c>
      <c r="D1599" s="11" t="s">
        <v>1915</v>
      </c>
      <c r="E1599" s="15" t="s">
        <v>2547</v>
      </c>
      <c r="G1599" s="15" t="s">
        <v>2055</v>
      </c>
      <c r="H1599" s="30">
        <v>3458.65</v>
      </c>
      <c r="I1599" s="10">
        <v>43081</v>
      </c>
      <c r="J1599" s="15"/>
      <c r="K1599" s="30">
        <v>0</v>
      </c>
    </row>
    <row r="1600" spans="1:11" ht="38.25" x14ac:dyDescent="0.2">
      <c r="A1600" s="15" t="s">
        <v>2486</v>
      </c>
      <c r="B1600" s="7" t="s">
        <v>13</v>
      </c>
      <c r="C1600" s="7" t="s">
        <v>11</v>
      </c>
      <c r="D1600" s="11" t="s">
        <v>1915</v>
      </c>
      <c r="E1600" s="15" t="s">
        <v>836</v>
      </c>
      <c r="G1600" s="15" t="s">
        <v>2077</v>
      </c>
      <c r="H1600" s="30">
        <v>6344</v>
      </c>
      <c r="I1600" s="10">
        <v>43081</v>
      </c>
      <c r="J1600" s="15"/>
      <c r="K1600" s="30">
        <v>0</v>
      </c>
    </row>
    <row r="1601" spans="1:11" ht="38.25" x14ac:dyDescent="0.2">
      <c r="A1601" s="15" t="s">
        <v>2487</v>
      </c>
      <c r="B1601" s="7" t="s">
        <v>13</v>
      </c>
      <c r="C1601" s="7" t="s">
        <v>11</v>
      </c>
      <c r="D1601" s="11" t="s">
        <v>1915</v>
      </c>
      <c r="E1601" s="15" t="s">
        <v>2547</v>
      </c>
      <c r="G1601" s="15" t="s">
        <v>2078</v>
      </c>
      <c r="H1601" s="30">
        <v>475.8</v>
      </c>
      <c r="I1601" s="10">
        <v>43081</v>
      </c>
      <c r="J1601" s="15"/>
      <c r="K1601" s="30">
        <v>0</v>
      </c>
    </row>
    <row r="1602" spans="1:11" ht="38.25" x14ac:dyDescent="0.2">
      <c r="A1602" s="15" t="s">
        <v>2488</v>
      </c>
      <c r="B1602" s="7" t="s">
        <v>13</v>
      </c>
      <c r="C1602" s="7" t="s">
        <v>11</v>
      </c>
      <c r="D1602" s="11" t="s">
        <v>1895</v>
      </c>
      <c r="E1602" s="15" t="s">
        <v>2547</v>
      </c>
      <c r="G1602" s="15" t="s">
        <v>1036</v>
      </c>
      <c r="H1602" s="30">
        <v>6891.36</v>
      </c>
      <c r="I1602" s="10">
        <v>43081</v>
      </c>
      <c r="J1602" s="15"/>
      <c r="K1602" s="30">
        <v>0</v>
      </c>
    </row>
    <row r="1603" spans="1:11" ht="38.25" x14ac:dyDescent="0.2">
      <c r="A1603" s="15" t="s">
        <v>2489</v>
      </c>
      <c r="B1603" s="7" t="s">
        <v>13</v>
      </c>
      <c r="C1603" s="7" t="s">
        <v>11</v>
      </c>
      <c r="D1603" s="11" t="s">
        <v>2560</v>
      </c>
      <c r="E1603" s="15" t="s">
        <v>2547</v>
      </c>
      <c r="G1603" s="15" t="s">
        <v>969</v>
      </c>
      <c r="H1603" s="30">
        <v>1476.2</v>
      </c>
      <c r="I1603" s="10">
        <v>43081</v>
      </c>
      <c r="J1603" s="15"/>
      <c r="K1603" s="30">
        <v>0</v>
      </c>
    </row>
    <row r="1604" spans="1:11" ht="38.25" x14ac:dyDescent="0.2">
      <c r="A1604" s="15" t="s">
        <v>2490</v>
      </c>
      <c r="B1604" s="7" t="s">
        <v>13</v>
      </c>
      <c r="C1604" s="7" t="s">
        <v>11</v>
      </c>
      <c r="D1604" s="11" t="s">
        <v>1328</v>
      </c>
      <c r="E1604" s="15" t="s">
        <v>2547</v>
      </c>
      <c r="G1604" s="15" t="s">
        <v>887</v>
      </c>
      <c r="H1604" s="30">
        <v>13340</v>
      </c>
      <c r="I1604" s="10">
        <v>43081</v>
      </c>
      <c r="J1604" s="15"/>
      <c r="K1604" s="30">
        <v>0</v>
      </c>
    </row>
    <row r="1605" spans="1:11" ht="38.25" x14ac:dyDescent="0.2">
      <c r="A1605" s="15" t="s">
        <v>2491</v>
      </c>
      <c r="B1605" s="7" t="s">
        <v>13</v>
      </c>
      <c r="C1605" s="7" t="s">
        <v>11</v>
      </c>
      <c r="D1605" s="11" t="s">
        <v>2573</v>
      </c>
      <c r="E1605" s="15" t="s">
        <v>2547</v>
      </c>
      <c r="G1605" s="15" t="s">
        <v>2079</v>
      </c>
      <c r="H1605" s="30">
        <v>13258.96</v>
      </c>
      <c r="I1605" s="10">
        <v>43081</v>
      </c>
      <c r="J1605" s="15"/>
      <c r="K1605" s="30">
        <v>0</v>
      </c>
    </row>
    <row r="1606" spans="1:11" ht="38.25" x14ac:dyDescent="0.2">
      <c r="A1606" s="15" t="s">
        <v>2492</v>
      </c>
      <c r="B1606" s="7" t="s">
        <v>13</v>
      </c>
      <c r="C1606" s="7" t="s">
        <v>11</v>
      </c>
      <c r="D1606" s="11" t="s">
        <v>1895</v>
      </c>
      <c r="E1606" s="15" t="s">
        <v>836</v>
      </c>
      <c r="G1606" s="15" t="s">
        <v>1143</v>
      </c>
      <c r="H1606" s="30">
        <v>719.8</v>
      </c>
      <c r="I1606" s="10">
        <v>43081</v>
      </c>
      <c r="J1606" s="15"/>
      <c r="K1606" s="30">
        <v>0</v>
      </c>
    </row>
    <row r="1607" spans="1:11" ht="38.25" x14ac:dyDescent="0.2">
      <c r="A1607" s="15" t="s">
        <v>2493</v>
      </c>
      <c r="B1607" s="7" t="s">
        <v>13</v>
      </c>
      <c r="C1607" s="7" t="s">
        <v>11</v>
      </c>
      <c r="D1607" s="11" t="s">
        <v>1305</v>
      </c>
      <c r="E1607" s="15" t="s">
        <v>836</v>
      </c>
      <c r="G1607" s="15" t="s">
        <v>1062</v>
      </c>
      <c r="H1607" s="30">
        <v>266.75</v>
      </c>
      <c r="I1607" s="10">
        <v>43081</v>
      </c>
      <c r="J1607" s="15"/>
      <c r="K1607" s="30">
        <v>0</v>
      </c>
    </row>
    <row r="1608" spans="1:11" ht="38.25" x14ac:dyDescent="0.2">
      <c r="A1608" s="15" t="s">
        <v>2494</v>
      </c>
      <c r="B1608" s="7" t="s">
        <v>13</v>
      </c>
      <c r="C1608" s="7" t="s">
        <v>11</v>
      </c>
      <c r="D1608" s="11" t="s">
        <v>1284</v>
      </c>
      <c r="E1608" s="15" t="s">
        <v>2547</v>
      </c>
      <c r="G1608" s="15" t="s">
        <v>2080</v>
      </c>
      <c r="H1608" s="30">
        <v>6954</v>
      </c>
      <c r="I1608" s="10">
        <v>43082</v>
      </c>
      <c r="J1608" s="15"/>
      <c r="K1608" s="30">
        <v>0</v>
      </c>
    </row>
    <row r="1609" spans="1:11" ht="38.25" x14ac:dyDescent="0.2">
      <c r="A1609" s="15" t="s">
        <v>2495</v>
      </c>
      <c r="B1609" s="7" t="s">
        <v>13</v>
      </c>
      <c r="C1609" s="7" t="s">
        <v>11</v>
      </c>
      <c r="D1609" s="11" t="s">
        <v>1895</v>
      </c>
      <c r="E1609" s="15" t="s">
        <v>836</v>
      </c>
      <c r="G1609" s="15" t="s">
        <v>1229</v>
      </c>
      <c r="H1609" s="30">
        <v>11117.86</v>
      </c>
      <c r="I1609" s="10">
        <v>43082</v>
      </c>
      <c r="J1609" s="15"/>
      <c r="K1609" s="30">
        <v>0</v>
      </c>
    </row>
    <row r="1610" spans="1:11" ht="38.25" x14ac:dyDescent="0.2">
      <c r="A1610" s="15" t="s">
        <v>2496</v>
      </c>
      <c r="B1610" s="7" t="s">
        <v>13</v>
      </c>
      <c r="C1610" s="7" t="s">
        <v>11</v>
      </c>
      <c r="D1610" s="11" t="s">
        <v>1895</v>
      </c>
      <c r="E1610" s="15" t="s">
        <v>2547</v>
      </c>
      <c r="G1610" s="15" t="s">
        <v>1036</v>
      </c>
      <c r="H1610" s="30">
        <v>4811.1400000000003</v>
      </c>
      <c r="I1610" s="10">
        <v>43082</v>
      </c>
      <c r="J1610" s="15"/>
      <c r="K1610" s="30">
        <v>0</v>
      </c>
    </row>
    <row r="1611" spans="1:11" ht="38.25" x14ac:dyDescent="0.2">
      <c r="A1611" s="15" t="s">
        <v>2497</v>
      </c>
      <c r="B1611" s="7" t="s">
        <v>13</v>
      </c>
      <c r="C1611" s="7" t="s">
        <v>11</v>
      </c>
      <c r="D1611" s="11" t="s">
        <v>2572</v>
      </c>
      <c r="E1611" s="15" t="s">
        <v>836</v>
      </c>
      <c r="G1611" s="15" t="s">
        <v>1957</v>
      </c>
      <c r="H1611" s="30">
        <v>12960.83</v>
      </c>
      <c r="I1611" s="10">
        <v>43083</v>
      </c>
      <c r="J1611" s="15"/>
      <c r="K1611" s="30">
        <v>0</v>
      </c>
    </row>
    <row r="1612" spans="1:11" ht="38.25" x14ac:dyDescent="0.2">
      <c r="A1612" s="15" t="s">
        <v>2498</v>
      </c>
      <c r="B1612" s="7" t="s">
        <v>13</v>
      </c>
      <c r="C1612" s="7" t="s">
        <v>11</v>
      </c>
      <c r="D1612" s="11" t="s">
        <v>1268</v>
      </c>
      <c r="E1612" s="15" t="s">
        <v>2547</v>
      </c>
      <c r="G1612" s="15" t="s">
        <v>2081</v>
      </c>
      <c r="H1612" s="30">
        <v>575.84</v>
      </c>
      <c r="I1612" s="10">
        <v>43083</v>
      </c>
      <c r="J1612" s="15"/>
      <c r="K1612" s="30">
        <v>0</v>
      </c>
    </row>
    <row r="1613" spans="1:11" ht="38.25" x14ac:dyDescent="0.2">
      <c r="A1613" s="15" t="s">
        <v>2499</v>
      </c>
      <c r="B1613" s="7" t="s">
        <v>13</v>
      </c>
      <c r="C1613" s="7" t="s">
        <v>11</v>
      </c>
      <c r="D1613" s="11" t="s">
        <v>1297</v>
      </c>
      <c r="E1613" s="15" t="s">
        <v>2547</v>
      </c>
      <c r="G1613" s="15" t="s">
        <v>2082</v>
      </c>
      <c r="H1613" s="30">
        <v>427</v>
      </c>
      <c r="I1613" s="10">
        <v>43083</v>
      </c>
      <c r="J1613" s="15"/>
      <c r="K1613" s="30">
        <v>0</v>
      </c>
    </row>
    <row r="1614" spans="1:11" ht="38.25" x14ac:dyDescent="0.2">
      <c r="A1614" s="15" t="s">
        <v>2500</v>
      </c>
      <c r="B1614" s="7" t="s">
        <v>13</v>
      </c>
      <c r="C1614" s="7" t="s">
        <v>11</v>
      </c>
      <c r="D1614" s="11" t="s">
        <v>1880</v>
      </c>
      <c r="E1614" s="15" t="s">
        <v>836</v>
      </c>
      <c r="G1614" s="15" t="s">
        <v>1085</v>
      </c>
      <c r="H1614" s="30">
        <v>4059.18</v>
      </c>
      <c r="I1614" s="10">
        <v>43083</v>
      </c>
      <c r="J1614" s="15"/>
      <c r="K1614" s="30">
        <v>0</v>
      </c>
    </row>
    <row r="1615" spans="1:11" ht="38.25" x14ac:dyDescent="0.2">
      <c r="A1615" s="15" t="s">
        <v>2501</v>
      </c>
      <c r="B1615" s="7" t="s">
        <v>13</v>
      </c>
      <c r="C1615" s="7" t="s">
        <v>11</v>
      </c>
      <c r="D1615" s="11" t="s">
        <v>2571</v>
      </c>
      <c r="E1615" s="15" t="s">
        <v>836</v>
      </c>
      <c r="G1615" s="15" t="s">
        <v>2083</v>
      </c>
      <c r="H1615" s="30">
        <v>2049.6</v>
      </c>
      <c r="I1615" s="10">
        <v>43083</v>
      </c>
      <c r="J1615" s="15"/>
      <c r="K1615" s="30">
        <v>0</v>
      </c>
    </row>
    <row r="1616" spans="1:11" ht="38.25" x14ac:dyDescent="0.2">
      <c r="A1616" s="15" t="s">
        <v>2502</v>
      </c>
      <c r="B1616" s="7" t="s">
        <v>13</v>
      </c>
      <c r="C1616" s="7" t="s">
        <v>11</v>
      </c>
      <c r="D1616" s="11" t="s">
        <v>1889</v>
      </c>
      <c r="E1616" s="15" t="s">
        <v>2547</v>
      </c>
      <c r="G1616" s="15" t="s">
        <v>1034</v>
      </c>
      <c r="H1616" s="30">
        <v>5002</v>
      </c>
      <c r="I1616" s="10">
        <v>43083</v>
      </c>
      <c r="J1616" s="15"/>
      <c r="K1616" s="30">
        <v>0</v>
      </c>
    </row>
    <row r="1617" spans="1:11" ht="38.25" x14ac:dyDescent="0.2">
      <c r="A1617" s="15" t="s">
        <v>2503</v>
      </c>
      <c r="B1617" s="7" t="s">
        <v>13</v>
      </c>
      <c r="C1617" s="7" t="s">
        <v>11</v>
      </c>
      <c r="D1617" s="11" t="s">
        <v>2570</v>
      </c>
      <c r="E1617" s="15" t="s">
        <v>2548</v>
      </c>
      <c r="G1617" s="15" t="s">
        <v>2084</v>
      </c>
      <c r="H1617" s="30">
        <v>22157.040000000001</v>
      </c>
      <c r="I1617" s="10">
        <v>43084</v>
      </c>
      <c r="J1617" s="15"/>
      <c r="K1617" s="30">
        <v>14640</v>
      </c>
    </row>
    <row r="1618" spans="1:11" ht="38.25" x14ac:dyDescent="0.2">
      <c r="A1618" s="15" t="s">
        <v>2504</v>
      </c>
      <c r="B1618" s="7" t="s">
        <v>13</v>
      </c>
      <c r="C1618" s="7" t="s">
        <v>11</v>
      </c>
      <c r="D1618" s="11" t="s">
        <v>1895</v>
      </c>
      <c r="E1618" s="15" t="s">
        <v>2547</v>
      </c>
      <c r="G1618" s="15" t="s">
        <v>1023</v>
      </c>
      <c r="H1618" s="30">
        <v>1049.2</v>
      </c>
      <c r="I1618" s="10">
        <v>43084</v>
      </c>
      <c r="J1618" s="15"/>
      <c r="K1618" s="30">
        <v>0</v>
      </c>
    </row>
    <row r="1619" spans="1:11" ht="38.25" x14ac:dyDescent="0.2">
      <c r="A1619" s="15" t="s">
        <v>2505</v>
      </c>
      <c r="B1619" s="7" t="s">
        <v>13</v>
      </c>
      <c r="C1619" s="7" t="s">
        <v>11</v>
      </c>
      <c r="D1619" s="11" t="s">
        <v>2559</v>
      </c>
      <c r="E1619" s="15" t="s">
        <v>2547</v>
      </c>
      <c r="G1619" s="15" t="s">
        <v>2085</v>
      </c>
      <c r="H1619" s="30">
        <v>329.4</v>
      </c>
      <c r="I1619" s="10">
        <v>43089</v>
      </c>
      <c r="J1619" s="15"/>
      <c r="K1619" s="30">
        <v>0</v>
      </c>
    </row>
    <row r="1620" spans="1:11" ht="38.25" x14ac:dyDescent="0.2">
      <c r="A1620" s="15" t="s">
        <v>2506</v>
      </c>
      <c r="B1620" s="7" t="s">
        <v>13</v>
      </c>
      <c r="C1620" s="7" t="s">
        <v>11</v>
      </c>
      <c r="D1620" s="11" t="s">
        <v>2558</v>
      </c>
      <c r="E1620" s="15" t="s">
        <v>2547</v>
      </c>
      <c r="G1620" s="15" t="s">
        <v>868</v>
      </c>
      <c r="H1620" s="30">
        <v>2013</v>
      </c>
      <c r="I1620" s="10">
        <v>43096</v>
      </c>
      <c r="J1620" s="15"/>
      <c r="K1620" s="30">
        <v>0</v>
      </c>
    </row>
    <row r="1621" spans="1:11" ht="38.25" x14ac:dyDescent="0.2">
      <c r="A1621" s="15" t="s">
        <v>1762</v>
      </c>
      <c r="B1621" s="7" t="s">
        <v>13</v>
      </c>
      <c r="C1621" s="7" t="s">
        <v>11</v>
      </c>
      <c r="D1621" s="11" t="s">
        <v>2625</v>
      </c>
      <c r="E1621" s="15" t="s">
        <v>2547</v>
      </c>
      <c r="G1621" s="15" t="s">
        <v>2626</v>
      </c>
      <c r="H1621" s="30">
        <v>24692.68</v>
      </c>
      <c r="I1621" s="10">
        <v>42807</v>
      </c>
      <c r="K1621" s="30">
        <v>0</v>
      </c>
    </row>
    <row r="1622" spans="1:11" ht="38.25" x14ac:dyDescent="0.2">
      <c r="A1622" s="15" t="s">
        <v>1794</v>
      </c>
      <c r="B1622" s="7" t="s">
        <v>13</v>
      </c>
      <c r="C1622" s="11" t="s">
        <v>11</v>
      </c>
      <c r="D1622" s="11" t="s">
        <v>1931</v>
      </c>
      <c r="E1622" s="15" t="s">
        <v>2547</v>
      </c>
      <c r="G1622" s="21" t="s">
        <v>2627</v>
      </c>
      <c r="H1622" s="30">
        <v>23000</v>
      </c>
      <c r="I1622" s="10">
        <v>42935</v>
      </c>
    </row>
    <row r="1623" spans="1:11" ht="38.25" x14ac:dyDescent="0.2">
      <c r="A1623" s="15" t="s">
        <v>2628</v>
      </c>
      <c r="B1623" s="7" t="s">
        <v>13</v>
      </c>
      <c r="C1623" s="11" t="s">
        <v>11</v>
      </c>
      <c r="D1623" s="7" t="s">
        <v>2629</v>
      </c>
      <c r="E1623" s="15" t="s">
        <v>2547</v>
      </c>
      <c r="G1623" s="21" t="s">
        <v>2630</v>
      </c>
      <c r="H1623" s="28">
        <v>26600</v>
      </c>
      <c r="I1623" s="10">
        <v>42948</v>
      </c>
      <c r="K1623" s="26">
        <v>26600</v>
      </c>
    </row>
    <row r="1624" spans="1:11" ht="38.25" x14ac:dyDescent="0.2">
      <c r="A1624" s="15" t="s">
        <v>2631</v>
      </c>
      <c r="B1624" s="7" t="s">
        <v>13</v>
      </c>
      <c r="C1624" s="11" t="s">
        <v>11</v>
      </c>
      <c r="D1624" s="7" t="s">
        <v>2639</v>
      </c>
      <c r="E1624" s="8" t="s">
        <v>837</v>
      </c>
      <c r="G1624" s="21" t="s">
        <v>2646</v>
      </c>
      <c r="H1624" s="28">
        <v>24000</v>
      </c>
      <c r="I1624" s="10">
        <v>43068</v>
      </c>
      <c r="K1624" s="26">
        <v>0</v>
      </c>
    </row>
    <row r="1625" spans="1:11" ht="51" x14ac:dyDescent="0.2">
      <c r="A1625" s="15" t="s">
        <v>2632</v>
      </c>
      <c r="B1625" s="7" t="s">
        <v>13</v>
      </c>
      <c r="C1625" s="11" t="s">
        <v>11</v>
      </c>
      <c r="D1625" s="7" t="s">
        <v>2640</v>
      </c>
      <c r="E1625" s="8" t="s">
        <v>837</v>
      </c>
      <c r="G1625" s="21" t="s">
        <v>2647</v>
      </c>
      <c r="H1625" s="28">
        <v>36711.46</v>
      </c>
      <c r="I1625" s="10">
        <v>43049</v>
      </c>
      <c r="K1625" s="26">
        <v>0</v>
      </c>
    </row>
    <row r="1626" spans="1:11" ht="51" x14ac:dyDescent="0.2">
      <c r="A1626" s="15" t="s">
        <v>2633</v>
      </c>
      <c r="B1626" s="7" t="s">
        <v>13</v>
      </c>
      <c r="C1626" s="11" t="s">
        <v>11</v>
      </c>
      <c r="D1626" s="7" t="s">
        <v>2641</v>
      </c>
      <c r="E1626" s="8" t="s">
        <v>837</v>
      </c>
      <c r="G1626" s="21" t="s">
        <v>2648</v>
      </c>
      <c r="H1626" s="28">
        <v>35586.269999999997</v>
      </c>
      <c r="I1626" s="10">
        <v>43049</v>
      </c>
      <c r="K1626" s="26">
        <v>0</v>
      </c>
    </row>
    <row r="1627" spans="1:11" ht="63.75" x14ac:dyDescent="0.2">
      <c r="A1627" s="15" t="s">
        <v>2634</v>
      </c>
      <c r="B1627" s="7" t="s">
        <v>13</v>
      </c>
      <c r="C1627" s="11" t="s">
        <v>11</v>
      </c>
      <c r="D1627" s="7" t="s">
        <v>2642</v>
      </c>
      <c r="E1627" s="8" t="s">
        <v>837</v>
      </c>
      <c r="G1627" s="21" t="s">
        <v>2649</v>
      </c>
      <c r="H1627" s="28">
        <v>38694.199999999997</v>
      </c>
      <c r="I1627" s="10">
        <v>43049</v>
      </c>
      <c r="K1627" s="26">
        <v>0</v>
      </c>
    </row>
    <row r="1628" spans="1:11" ht="38.25" x14ac:dyDescent="0.2">
      <c r="A1628" s="15" t="s">
        <v>2635</v>
      </c>
      <c r="B1628" s="7" t="s">
        <v>13</v>
      </c>
      <c r="C1628" s="11" t="s">
        <v>11</v>
      </c>
      <c r="D1628" s="7" t="s">
        <v>2643</v>
      </c>
      <c r="E1628" s="8" t="s">
        <v>837</v>
      </c>
      <c r="G1628" s="21" t="s">
        <v>2650</v>
      </c>
      <c r="H1628" s="28">
        <v>54200</v>
      </c>
      <c r="I1628" s="10">
        <v>43049</v>
      </c>
      <c r="K1628" s="26">
        <v>0</v>
      </c>
    </row>
    <row r="1629" spans="1:11" ht="38.25" x14ac:dyDescent="0.2">
      <c r="A1629" s="15" t="s">
        <v>2636</v>
      </c>
      <c r="B1629" s="7" t="s">
        <v>13</v>
      </c>
      <c r="C1629" s="11" t="s">
        <v>11</v>
      </c>
      <c r="D1629" s="7" t="s">
        <v>2644</v>
      </c>
      <c r="E1629" s="8" t="s">
        <v>837</v>
      </c>
      <c r="G1629" s="21" t="s">
        <v>2651</v>
      </c>
      <c r="H1629" s="28">
        <v>237105</v>
      </c>
      <c r="I1629" s="10">
        <v>43049</v>
      </c>
      <c r="K1629" s="26">
        <v>0</v>
      </c>
    </row>
    <row r="1630" spans="1:11" ht="38.25" x14ac:dyDescent="0.2">
      <c r="A1630" s="15" t="s">
        <v>2637</v>
      </c>
      <c r="B1630" s="7" t="s">
        <v>13</v>
      </c>
      <c r="C1630" s="11" t="s">
        <v>11</v>
      </c>
      <c r="D1630" s="7" t="s">
        <v>2645</v>
      </c>
      <c r="E1630" s="8" t="s">
        <v>837</v>
      </c>
      <c r="G1630" s="21" t="s">
        <v>1032</v>
      </c>
      <c r="H1630" s="28">
        <v>17585.400000000001</v>
      </c>
      <c r="I1630" s="10">
        <v>43045</v>
      </c>
      <c r="K1630" s="26">
        <v>0</v>
      </c>
    </row>
    <row r="1631" spans="1:11" ht="38.25" x14ac:dyDescent="0.2">
      <c r="A1631" s="15" t="s">
        <v>2638</v>
      </c>
      <c r="B1631" s="7" t="s">
        <v>13</v>
      </c>
      <c r="C1631" s="11" t="s">
        <v>11</v>
      </c>
      <c r="D1631" s="7" t="s">
        <v>2645</v>
      </c>
      <c r="E1631" s="8" t="s">
        <v>837</v>
      </c>
      <c r="G1631" s="21" t="s">
        <v>859</v>
      </c>
      <c r="H1631" s="28">
        <v>5137.3</v>
      </c>
      <c r="I1631" s="28">
        <v>43045</v>
      </c>
      <c r="K1631" s="26">
        <v>0</v>
      </c>
    </row>
    <row r="1632" spans="1:11" ht="38.25" x14ac:dyDescent="0.2">
      <c r="A1632" s="15" t="s">
        <v>2652</v>
      </c>
      <c r="B1632" s="7" t="s">
        <v>13</v>
      </c>
      <c r="C1632" s="11" t="s">
        <v>11</v>
      </c>
      <c r="D1632" s="7" t="s">
        <v>2645</v>
      </c>
      <c r="E1632" s="8" t="s">
        <v>837</v>
      </c>
      <c r="G1632" s="21" t="s">
        <v>1547</v>
      </c>
      <c r="H1632" s="28">
        <v>11424.87</v>
      </c>
      <c r="I1632" s="28">
        <v>43020</v>
      </c>
    </row>
    <row r="1633" spans="1:9" ht="38.25" x14ac:dyDescent="0.2">
      <c r="A1633" s="15" t="s">
        <v>2653</v>
      </c>
      <c r="B1633" s="7" t="s">
        <v>13</v>
      </c>
      <c r="C1633" s="11" t="s">
        <v>11</v>
      </c>
      <c r="D1633" s="7" t="s">
        <v>2665</v>
      </c>
      <c r="E1633" s="8" t="s">
        <v>837</v>
      </c>
      <c r="G1633" s="21" t="s">
        <v>2668</v>
      </c>
      <c r="H1633" s="28">
        <v>202252</v>
      </c>
      <c r="I1633" s="28">
        <v>43004</v>
      </c>
    </row>
    <row r="1634" spans="1:9" ht="38.25" x14ac:dyDescent="0.2">
      <c r="A1634" s="15" t="s">
        <v>2654</v>
      </c>
      <c r="B1634" s="7" t="s">
        <v>13</v>
      </c>
      <c r="C1634" s="11" t="s">
        <v>11</v>
      </c>
      <c r="D1634" s="7" t="s">
        <v>2666</v>
      </c>
      <c r="E1634" s="8" t="s">
        <v>837</v>
      </c>
      <c r="G1634" s="21" t="s">
        <v>2669</v>
      </c>
      <c r="H1634" s="28">
        <v>98600</v>
      </c>
      <c r="I1634" s="28">
        <v>43000</v>
      </c>
    </row>
    <row r="1635" spans="1:9" ht="38.25" x14ac:dyDescent="0.2">
      <c r="A1635" s="15" t="s">
        <v>2655</v>
      </c>
      <c r="B1635" s="7" t="s">
        <v>13</v>
      </c>
      <c r="C1635" s="11" t="s">
        <v>11</v>
      </c>
      <c r="D1635" s="7" t="s">
        <v>2667</v>
      </c>
      <c r="E1635" s="8" t="s">
        <v>837</v>
      </c>
      <c r="G1635" s="21" t="s">
        <v>2670</v>
      </c>
      <c r="H1635" s="28">
        <v>120000</v>
      </c>
      <c r="I1635" s="28">
        <v>43000</v>
      </c>
    </row>
    <row r="1636" spans="1:9" ht="38.25" x14ac:dyDescent="0.2">
      <c r="A1636" s="15" t="s">
        <v>2628</v>
      </c>
      <c r="B1636" s="7" t="s">
        <v>13</v>
      </c>
      <c r="C1636" s="11" t="s">
        <v>11</v>
      </c>
      <c r="D1636" s="7" t="s">
        <v>2629</v>
      </c>
      <c r="E1636" s="8" t="s">
        <v>837</v>
      </c>
      <c r="G1636" s="21" t="s">
        <v>849</v>
      </c>
      <c r="H1636" s="28">
        <v>26600</v>
      </c>
      <c r="I1636" s="28">
        <v>43063</v>
      </c>
    </row>
    <row r="1637" spans="1:9" ht="38.25" x14ac:dyDescent="0.2">
      <c r="A1637" s="15" t="s">
        <v>2656</v>
      </c>
      <c r="B1637" s="7" t="s">
        <v>13</v>
      </c>
      <c r="C1637" s="11" t="s">
        <v>11</v>
      </c>
      <c r="D1637" s="7" t="s">
        <v>2645</v>
      </c>
      <c r="E1637" s="8" t="s">
        <v>837</v>
      </c>
      <c r="G1637" s="21" t="s">
        <v>2671</v>
      </c>
      <c r="H1637" s="28">
        <v>2860</v>
      </c>
      <c r="I1637" s="28" t="s">
        <v>2673</v>
      </c>
    </row>
    <row r="1638" spans="1:9" ht="38.25" x14ac:dyDescent="0.2">
      <c r="A1638" s="15" t="s">
        <v>2657</v>
      </c>
      <c r="B1638" s="7" t="s">
        <v>13</v>
      </c>
      <c r="C1638" s="11" t="s">
        <v>11</v>
      </c>
      <c r="D1638" s="7" t="s">
        <v>2645</v>
      </c>
      <c r="E1638" s="8" t="s">
        <v>837</v>
      </c>
      <c r="G1638" s="21" t="s">
        <v>2671</v>
      </c>
      <c r="H1638" s="28">
        <v>2080</v>
      </c>
      <c r="I1638" s="28" t="s">
        <v>2673</v>
      </c>
    </row>
    <row r="1639" spans="1:9" ht="38.25" x14ac:dyDescent="0.2">
      <c r="A1639" s="15" t="s">
        <v>2658</v>
      </c>
      <c r="B1639" s="7" t="s">
        <v>13</v>
      </c>
      <c r="C1639" s="11" t="s">
        <v>11</v>
      </c>
      <c r="D1639" s="7" t="s">
        <v>2645</v>
      </c>
      <c r="E1639" s="8" t="s">
        <v>837</v>
      </c>
      <c r="G1639" s="21" t="s">
        <v>2671</v>
      </c>
      <c r="H1639" s="28">
        <v>1430</v>
      </c>
      <c r="I1639" s="28" t="s">
        <v>2673</v>
      </c>
    </row>
    <row r="1640" spans="1:9" ht="38.25" x14ac:dyDescent="0.2">
      <c r="A1640" s="15" t="s">
        <v>2659</v>
      </c>
      <c r="B1640" s="7" t="s">
        <v>13</v>
      </c>
      <c r="C1640" s="11" t="s">
        <v>11</v>
      </c>
      <c r="D1640" s="7" t="s">
        <v>2645</v>
      </c>
      <c r="E1640" s="8" t="s">
        <v>837</v>
      </c>
      <c r="G1640" s="21" t="s">
        <v>2671</v>
      </c>
      <c r="H1640" s="28">
        <v>3555</v>
      </c>
      <c r="I1640" s="28" t="s">
        <v>2673</v>
      </c>
    </row>
    <row r="1641" spans="1:9" ht="38.25" x14ac:dyDescent="0.2">
      <c r="A1641" s="15" t="s">
        <v>2660</v>
      </c>
      <c r="B1641" s="7" t="s">
        <v>13</v>
      </c>
      <c r="C1641" s="11" t="s">
        <v>11</v>
      </c>
      <c r="D1641" s="7" t="s">
        <v>2645</v>
      </c>
      <c r="E1641" s="8" t="s">
        <v>837</v>
      </c>
      <c r="G1641" s="21" t="s">
        <v>2671</v>
      </c>
      <c r="H1641" s="28">
        <v>2156</v>
      </c>
      <c r="I1641" s="28" t="s">
        <v>2673</v>
      </c>
    </row>
    <row r="1642" spans="1:9" ht="38.25" x14ac:dyDescent="0.2">
      <c r="A1642" s="15" t="s">
        <v>2661</v>
      </c>
      <c r="B1642" s="7" t="s">
        <v>13</v>
      </c>
      <c r="C1642" s="11" t="s">
        <v>11</v>
      </c>
      <c r="D1642" s="7" t="s">
        <v>2645</v>
      </c>
      <c r="E1642" s="8" t="s">
        <v>837</v>
      </c>
      <c r="G1642" s="21" t="s">
        <v>2672</v>
      </c>
      <c r="H1642" s="28">
        <v>380</v>
      </c>
      <c r="I1642" s="28" t="s">
        <v>2673</v>
      </c>
    </row>
    <row r="1643" spans="1:9" ht="38.25" x14ac:dyDescent="0.2">
      <c r="A1643" s="15" t="s">
        <v>2662</v>
      </c>
      <c r="B1643" s="7" t="s">
        <v>13</v>
      </c>
      <c r="C1643" s="11" t="s">
        <v>11</v>
      </c>
      <c r="D1643" s="7" t="s">
        <v>2645</v>
      </c>
      <c r="E1643" s="8" t="s">
        <v>837</v>
      </c>
      <c r="G1643" s="21" t="s">
        <v>2672</v>
      </c>
      <c r="H1643" s="28">
        <v>7990.5</v>
      </c>
      <c r="I1643" s="28" t="s">
        <v>2673</v>
      </c>
    </row>
    <row r="1644" spans="1:9" ht="38.25" x14ac:dyDescent="0.2">
      <c r="A1644" s="15" t="s">
        <v>2663</v>
      </c>
      <c r="B1644" s="7" t="s">
        <v>13</v>
      </c>
      <c r="C1644" s="11" t="s">
        <v>11</v>
      </c>
      <c r="D1644" s="7" t="s">
        <v>2645</v>
      </c>
      <c r="E1644" s="8" t="s">
        <v>837</v>
      </c>
      <c r="G1644" s="21" t="s">
        <v>2672</v>
      </c>
      <c r="H1644" s="28">
        <v>545</v>
      </c>
      <c r="I1644" s="28" t="s">
        <v>2673</v>
      </c>
    </row>
    <row r="1645" spans="1:9" ht="38.25" x14ac:dyDescent="0.2">
      <c r="A1645" s="15" t="s">
        <v>2664</v>
      </c>
      <c r="B1645" s="7" t="s">
        <v>13</v>
      </c>
      <c r="C1645" s="11" t="s">
        <v>11</v>
      </c>
      <c r="D1645" s="7" t="s">
        <v>2645</v>
      </c>
      <c r="E1645" s="8" t="s">
        <v>837</v>
      </c>
      <c r="G1645" s="21" t="s">
        <v>2672</v>
      </c>
      <c r="H1645" s="28">
        <v>2584.4</v>
      </c>
      <c r="I1645" s="28" t="s">
        <v>2673</v>
      </c>
    </row>
  </sheetData>
  <mergeCells count="2">
    <mergeCell ref="A1:K1"/>
    <mergeCell ref="A2:K2"/>
  </mergeCells>
  <conditionalFormatting sqref="A1:A43 A45:A181 A183:A205 A207:A231 A302:A318 A320:A328 A330:A352 A354:A405 A407:A410 A412:A416 A418:A428 A430:A544 A546:A817 A819:A842 A857:A869 A844:A847 A233:A300 A849:A855 A1197:A1621 A1646:A1048576">
    <cfRule type="duplicateValues" dxfId="32" priority="25"/>
  </conditionalFormatting>
  <conditionalFormatting sqref="A44">
    <cfRule type="duplicateValues" dxfId="31" priority="24"/>
  </conditionalFormatting>
  <conditionalFormatting sqref="A182">
    <cfRule type="duplicateValues" dxfId="30" priority="23"/>
  </conditionalFormatting>
  <conditionalFormatting sqref="A206">
    <cfRule type="duplicateValues" dxfId="29" priority="22"/>
  </conditionalFormatting>
  <conditionalFormatting sqref="A301">
    <cfRule type="duplicateValues" dxfId="28" priority="21"/>
  </conditionalFormatting>
  <conditionalFormatting sqref="A319">
    <cfRule type="duplicateValues" dxfId="27" priority="20"/>
  </conditionalFormatting>
  <conditionalFormatting sqref="A329">
    <cfRule type="duplicateValues" dxfId="26" priority="19"/>
  </conditionalFormatting>
  <conditionalFormatting sqref="A353">
    <cfRule type="duplicateValues" dxfId="25" priority="18"/>
  </conditionalFormatting>
  <conditionalFormatting sqref="A406">
    <cfRule type="duplicateValues" dxfId="24" priority="17"/>
  </conditionalFormatting>
  <conditionalFormatting sqref="A411">
    <cfRule type="duplicateValues" dxfId="23" priority="16"/>
  </conditionalFormatting>
  <conditionalFormatting sqref="A417">
    <cfRule type="duplicateValues" dxfId="22" priority="15"/>
  </conditionalFormatting>
  <conditionalFormatting sqref="A429">
    <cfRule type="duplicateValues" dxfId="21" priority="14"/>
  </conditionalFormatting>
  <conditionalFormatting sqref="A545">
    <cfRule type="duplicateValues" dxfId="20" priority="13"/>
  </conditionalFormatting>
  <conditionalFormatting sqref="A887:A1196">
    <cfRule type="duplicateValues" dxfId="19" priority="1229"/>
  </conditionalFormatting>
  <conditionalFormatting sqref="A232">
    <cfRule type="duplicateValues" dxfId="18" priority="10"/>
  </conditionalFormatting>
  <conditionalFormatting sqref="A848">
    <cfRule type="duplicateValues" dxfId="17" priority="9"/>
  </conditionalFormatting>
  <conditionalFormatting sqref="A1622">
    <cfRule type="duplicateValues" dxfId="15" priority="8"/>
  </conditionalFormatting>
  <conditionalFormatting sqref="A1623:A1631">
    <cfRule type="duplicateValues" dxfId="7" priority="4"/>
  </conditionalFormatting>
  <conditionalFormatting sqref="A1632:A1645">
    <cfRule type="duplicateValues" dxfId="1" priority="1"/>
  </conditionalFormatting>
  <pageMargins left="0.70866141732283472" right="0.70866141732283472" top="0.74803149606299213" bottom="0.74803149606299213" header="0.31496062992125984" footer="0.31496062992125984"/>
  <pageSetup paperSize="8" scale="72" fitToHeight="0" orientation="landscape" r:id="rId1"/>
  <headerFooter>
    <oddFooter>&amp;RPag. &amp;P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AC5FE8C-4048-43CE-8084-E20823BBC5C5}">
  <ds:schemaRefs>
    <ds:schemaRef ds:uri="http://schemas.microsoft.com/sharepoint/v3/contenttype/forms"/>
  </ds:schemaRefs>
</ds:datastoreItem>
</file>

<file path=customXml/itemProps2.xml><?xml version="1.0" encoding="utf-8"?>
<ds:datastoreItem xmlns:ds="http://schemas.openxmlformats.org/officeDocument/2006/customXml" ds:itemID="{5FF0AEB6-AB3A-49B5-9256-49D345BF27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3.xml><?xml version="1.0" encoding="utf-8"?>
<ds:datastoreItem xmlns:ds="http://schemas.openxmlformats.org/officeDocument/2006/customXml" ds:itemID="{BDC37C6F-1ED0-4ACB-A108-44CE9484EDE4}">
  <ds:schemaRefs>
    <ds:schemaRef ds:uri="http://www.w3.org/XML/1998/namespace"/>
    <ds:schemaRef ds:uri="http://schemas.microsoft.com/office/2006/metadata/properties"/>
    <ds:schemaRef ds:uri="http://purl.org/dc/dcmitype/"/>
    <ds:schemaRef ds:uri="http://schemas.openxmlformats.org/package/2006/metadata/core-properties"/>
    <ds:schemaRef ds:uri="http://schemas.microsoft.com/office/2006/documentManagement/types"/>
    <ds:schemaRef ds:uri="http://purl.org/dc/terms/"/>
    <ds:schemaRef ds:uri="http://schemas.microsoft.com/office/infopath/2007/PartnerControl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Gennaio Dicembre </vt:lpstr>
      <vt:lpstr>'Gennaio Dicembre '!Area_stampa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Damia Valentina</cp:lastModifiedBy>
  <cp:lastPrinted>2018-02-01T10:45:51Z</cp:lastPrinted>
  <dcterms:created xsi:type="dcterms:W3CDTF">2014-01-29T13:24:45Z</dcterms:created>
  <dcterms:modified xsi:type="dcterms:W3CDTF">2018-02-01T10:46:32Z</dcterms:modified>
</cp:coreProperties>
</file>